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 tabRatio="601"/>
  </bookViews>
  <sheets>
    <sheet name="项目公示表" sheetId="1" r:id="rId1"/>
  </sheets>
  <calcPr calcId="144525"/>
</workbook>
</file>

<file path=xl/sharedStrings.xml><?xml version="1.0" encoding="utf-8"?>
<sst xmlns="http://schemas.openxmlformats.org/spreadsheetml/2006/main" count="538" uniqueCount="345">
  <si>
    <t>重庆市垫江县2023年第一批农村综合改革转移支付（一事一议、美丽乡村、）项目公示表</t>
  </si>
  <si>
    <t>编制单位：</t>
  </si>
  <si>
    <t>垫江县财政局</t>
  </si>
  <si>
    <t>单位：道路里程/公里，灌溉面积/亩，蓄水/立方米，改造面积/平方米，金额/万元,人数/人，项目建设周期/天</t>
  </si>
  <si>
    <r>
      <rPr>
        <b/>
        <sz val="10"/>
        <rFont val="宋体"/>
        <charset val="134"/>
      </rPr>
      <t>单位：道路里程/公里，灌溉面积/亩，蓄水</t>
    </r>
    <r>
      <rPr>
        <b/>
        <sz val="10"/>
        <rFont val="宋体"/>
        <charset val="134"/>
      </rPr>
      <t>/立方米，改造面积/平方米，</t>
    </r>
    <r>
      <rPr>
        <b/>
        <sz val="10"/>
        <rFont val="宋体"/>
        <charset val="134"/>
      </rPr>
      <t>金额/万元,人数/人，项目建设周期/天</t>
    </r>
  </si>
  <si>
    <t>乡镇名称</t>
  </si>
  <si>
    <t>一事一议财政奖补项目</t>
  </si>
  <si>
    <t>项目预算</t>
  </si>
  <si>
    <t>项目造价明细</t>
  </si>
  <si>
    <t>村民议事情况</t>
  </si>
  <si>
    <t>项目建设成效</t>
  </si>
  <si>
    <t>总投资金额合计</t>
  </si>
  <si>
    <t>财政投入</t>
  </si>
  <si>
    <t>村级筹集</t>
  </si>
  <si>
    <t>社会捐赠金额</t>
  </si>
  <si>
    <t>平均造价（元/米、元/平方米、元/立方米）</t>
  </si>
  <si>
    <t>平均造价中人工费用占比（%）</t>
  </si>
  <si>
    <t>平均造价中材料费用占比（%）</t>
  </si>
  <si>
    <t>村名称</t>
  </si>
  <si>
    <t>项目实施类别</t>
  </si>
  <si>
    <t>项目名称</t>
  </si>
  <si>
    <t>项目建设主要内容</t>
  </si>
  <si>
    <t>申请市财政奖补金额</t>
  </si>
  <si>
    <t>区县财政奖补金额</t>
  </si>
  <si>
    <t>乡镇财政奖补金额</t>
  </si>
  <si>
    <t>整合其他资金金额</t>
  </si>
  <si>
    <t>村民筹资金额</t>
  </si>
  <si>
    <t>村民以资代劳金额</t>
  </si>
  <si>
    <t>村民自愿捐赠金额</t>
  </si>
  <si>
    <t>村集体投入金额</t>
  </si>
  <si>
    <t>本村农业人口数</t>
  </si>
  <si>
    <t>筹资人数</t>
  </si>
  <si>
    <t>筹劳人数</t>
  </si>
  <si>
    <t>以资代劳人数</t>
  </si>
  <si>
    <t>受益人数</t>
  </si>
  <si>
    <t>增加道路里程</t>
  </si>
  <si>
    <t>增加灌溉面积</t>
  </si>
  <si>
    <t>增加蓄水</t>
  </si>
  <si>
    <t>村容村貌改造面积</t>
  </si>
  <si>
    <t>（中央补助）一、村级道路和公益事业</t>
  </si>
  <si>
    <t>沙坪镇</t>
  </si>
  <si>
    <t>环大村</t>
  </si>
  <si>
    <t>村内道路及硬化</t>
  </si>
  <si>
    <t>2社新硬化道路共计3000米、宽4.5米、厚0.2米，混凝土标号C25（胡家坡至化水沟煤厂至内槽公路）。</t>
  </si>
  <si>
    <t>混凝土550元/立方</t>
  </si>
  <si>
    <t>永胜村</t>
  </si>
  <si>
    <t>硬化社级公路</t>
  </si>
  <si>
    <t>村1组新修建宽4.5米，厚0.2米，总长1100米的公路（曾宪西处至杨秀春处）混凝土标号C25。</t>
  </si>
  <si>
    <t>东印村</t>
  </si>
  <si>
    <t>修建5社主路蔡家寺路口至邓家湾及三道拐长3000米，宽5米，厚0.2 米）混凝土标号C25。</t>
  </si>
  <si>
    <t>混凝土每立方550元</t>
  </si>
  <si>
    <t>乐天村</t>
  </si>
  <si>
    <t>4、5、7组新硬化道路（其中武安连接道至锣鼓湾300米、沙井至傅奎家240米、王家湾至傅显初家320米、董家湾至黄昌云家140米）共计1000米，宽4.5米，厚0.2米（混凝土标号C25）</t>
  </si>
  <si>
    <t>540元每立方米</t>
  </si>
  <si>
    <t>平乐村</t>
  </si>
  <si>
    <t>路面硬化长2300米，宽4.5米，厚0.2米。浇筑C25混凝土2070方。</t>
  </si>
  <si>
    <t>混凝土480元/方</t>
  </si>
  <si>
    <t>25</t>
  </si>
  <si>
    <t>75</t>
  </si>
  <si>
    <t>4196</t>
  </si>
  <si>
    <t>新民镇</t>
  </si>
  <si>
    <t>双河口村</t>
  </si>
  <si>
    <t>农田水利设施</t>
  </si>
  <si>
    <t>农田水利灌溉管网</t>
  </si>
  <si>
    <t>修建农田水利灌溉管网长1530米（PEDN110/1.6mpa，含开挖、回填、配件、检查井3个；修建山坪塘管理房35平方米。</t>
  </si>
  <si>
    <t>管网242元/米、太阳能路灯2000元/盏、管理房2286元/平方米</t>
  </si>
  <si>
    <t>明月村</t>
  </si>
  <si>
    <t>山坪塘整治</t>
  </si>
  <si>
    <t>明月村4社山坪塘整治，清运淤泥4215立方米，山坪塘护坎挡墙硬化长338米、高2.2米、厚0.5米，水泥混凝土372立方米，标号C25。塘底垫层硬化长338米、宽2米、厚0.1米，水泥混凝土67.6立方米，标号C20.新建排水沟及灌溉管道2500米。安装DN400双壁波纹管（含开挖及回填）1000米，DN600双壁波纹管（含开挖及回填）315米。</t>
  </si>
  <si>
    <t>清运淤泥31元/立方米、挡墙硬化680元/立方米、垫层硬化630元/立方米、排水沟及灌溉管道150元/米、DN400双壁波纹管262元/米、DN600双壁波纹管287元/米.</t>
  </si>
  <si>
    <t>石仙村</t>
  </si>
  <si>
    <t>石仙村11社山坪塘整治，清运淤泥9500立方米，山坪塘护坎挡墙硬化长522米、高2.8米、厚0.5米，水泥混凝土730.8立方米，标号C25。塘底垫层硬化长522米、宽3米、厚0.1米，水泥混凝土156.6立方米，标号C20.钢筋混凝土人行便桥（含基础及桥墩）长50米，宽6米，钢筋水泥混凝土80立方米，标号C20。土石方回填116立方米。塑石栏杆长405米。</t>
  </si>
  <si>
    <t>清运淤泥31元/立方米、挡墙硬化680元/立方米、垫层硬化630元/立方米、钢筋水泥混凝土1630元/立方米、土石回填27元/立方米、塑石栏杆480元/米</t>
  </si>
  <si>
    <t>太平镇</t>
  </si>
  <si>
    <t>永茂社区</t>
  </si>
  <si>
    <t>亮化工程</t>
  </si>
  <si>
    <t>路灯安装</t>
  </si>
  <si>
    <t>永茂社区1、2、3、4、5、6组公路安装节能路灯225盏，全程9公里。</t>
  </si>
  <si>
    <t>天星村</t>
  </si>
  <si>
    <t>1社、2社、3社、4社、5社、6社、7社，安装太阳能路灯208盏，全程8.32公里。</t>
  </si>
  <si>
    <t>2000元/盏</t>
  </si>
  <si>
    <t>澄溪镇</t>
  </si>
  <si>
    <t>龙兴村</t>
  </si>
  <si>
    <t>新修扩宽路基长710米，宽5.5米；钢筋混凝土桥1座，长5米，宽6米；路面硬化长738米，宽4.5米，厚0.2米。浇筑C25混凝土639方。</t>
  </si>
  <si>
    <t>路基100元/米，钢筋混凝土桥1座/5万，混凝土530元/方。</t>
  </si>
  <si>
    <t>民心社区</t>
  </si>
  <si>
    <t>1.川汉公路至太平镇永远村4.0公里；2.川汉公路至高石坎4.0公里；3.川汉公路至周家冲3.0公里；4.川汉公路至一良养猪场2.0公里，5.川汉公路至一良养猪场2.0公里, 共计15.0公里，安装太阳能路灯375盏。</t>
  </si>
  <si>
    <t>高兴村</t>
  </si>
  <si>
    <t>1.双水井到寨上1.4公里；2.谭家湾到邬家湾3公里；3.跳蹬路到杨角湾路口1.6公里；4.古园凼到刘家冲十字路1.4公里；5.土地老到周家河沟1公里；6.石燕到邓家湾2.3公里；7.肖家湾到新龙湾2.1公里。共计10.1公里，安装太阳能路灯250盏。</t>
  </si>
  <si>
    <t>白家镇</t>
  </si>
  <si>
    <t>农安社区</t>
  </si>
  <si>
    <t>村内道路硬化、水利设施、</t>
  </si>
  <si>
    <t xml:space="preserve">  一、拟用C25混凝土硬化白家镇农安社区2、4组道路，长1810米，宽4.5米，厚0.2米，其中：2组道路750米，4组道路1060米；
  二、新修水池2口，长10米，宽10米，高2米，200立方米×2口，计400立方米；
  三、安装4、5组路灯，全长4公里，共200盏。
  四、山坪塘整治1口，清除淤泥1500立方米，硬化山坪塘基础长50米，宽0.4米，高0.4米，小计8立方米；硬化山坪塘挡土墙长50米，深2.5米，厚0.1米，小计13立方米，共计硬化方量21立方米。
 五、水利排灌设施，安装90mmPE管网长4000米，50mmPE管网长6000米，4、5组共实施100亩。                     </t>
  </si>
  <si>
    <t>道路580元/立方米；水池450元/立方米；路灯1700元/盏；山坪塘整治清除淤泥15元/立方米，硬化山坪塘基础、挡土墙600元/立方米；排灌设施90mmPE管40元/米（含管沟开挖），50mmPE管23元/米（含管沟开挖）。</t>
  </si>
  <si>
    <t>30</t>
  </si>
  <si>
    <t>70</t>
  </si>
  <si>
    <t>3427</t>
  </si>
  <si>
    <t>1260</t>
  </si>
  <si>
    <t>1.81</t>
  </si>
  <si>
    <t>260</t>
  </si>
  <si>
    <t>1900</t>
  </si>
  <si>
    <t>观斗村</t>
  </si>
  <si>
    <t>基础设施建设项目</t>
  </si>
  <si>
    <t>基础设施建设</t>
  </si>
  <si>
    <t>一、开沟、修建U形曹总长1600米，宽1米、高1米。铺设预制板2000米，每隔30米铺设2米宽预制板作为路；二、观斗村2.4.5.6组产业发展基地生产便道路基铺设总长2000米，宽2.5米，拟硬化道路长2000米、宽2米、厚0.1米，浇筑混凝土400余方。</t>
  </si>
  <si>
    <t>开沟排水沟25元/米，修建U型排水沟381.25元/米，铺设预制板100元/米，修建路基15元/米，硬化道路7万元/公里，混凝土550元/方</t>
  </si>
  <si>
    <t>2833</t>
  </si>
  <si>
    <t>丛林村</t>
  </si>
  <si>
    <t>丛林村1-6社太阳能安装数量250盏，全长12500米。（其中：丛林村1社1500米30盏、2社400米6盏、3社2700米54盏、4社400米8盏、5社2500米50盏、6社5000米100盏）。</t>
  </si>
  <si>
    <t>20</t>
  </si>
  <si>
    <t>80</t>
  </si>
  <si>
    <t>2315</t>
  </si>
  <si>
    <t>桂阳街道办事处</t>
  </si>
  <si>
    <t>万安社区</t>
  </si>
  <si>
    <t>水利农田水利设施</t>
  </si>
  <si>
    <t>1、建一个（2米*1.5米*1.5米）水池；2、修建水沟101米；3、修建堡坎100米（100米*0.24米*2米）；4、硬化路面102米（102米*1.2米*0.2米）</t>
  </si>
  <si>
    <t>桂溪街道办事处</t>
  </si>
  <si>
    <t>西山村</t>
  </si>
  <si>
    <t>村内小型农田水利设施、</t>
  </si>
  <si>
    <t>一、加固维修水池3个黄泥田靠花坟沟处水池2000m3，麻柳的水池150m3，核桃塆水池150m3，三座水池总容量为2300m。二、绿化美化环境园区火烧房子至麻柳沟公路外侧三角形地带长111米，高55米，约3050 m2，运泥土进行治理，覆盖平整，覆盖厚度为0.8m，需回填土2440 m3，修建观光便道（1.2m宽），80余米栽种绿化植物（蒲苇、腊梅等）。三、休闲广场建设该广场长36m，宽13 m，约468m2，拟对地面铺设1.8m花岗石地砖，安装秋千架及棚架，防腐长椅8个，带灯95m，装饰安全栏杆75米，立柱13个。四、钻机井及附属设施拟钻150m深井一口，安装8千瓦三相动力电深井泵一台，安装三相动力电缆200米及机井房和配电箱。五、安装太阳能路灯50盏。</t>
  </si>
  <si>
    <t>涉及里程13公里，间距为26米一盏，共计325盏。</t>
  </si>
  <si>
    <t>1100元/盏</t>
  </si>
  <si>
    <t>大石乡</t>
  </si>
  <si>
    <t>高生村</t>
  </si>
  <si>
    <t>村内道路硬化</t>
  </si>
  <si>
    <t>硬化社级公路共2段计2公里。其中：6组新建连社公路，温洪寿住房处至三金角850米、高生村7组新建连社公路徐学友住房处至徐登喜住房处1150米，按照宽4.5米，厚0.2米（混凝土标号C25）。</t>
  </si>
  <si>
    <t>滴水村</t>
  </si>
  <si>
    <t>1.村内公路、入户路道路路灯安装200盏,全长约8750米(路灯参数，灯高7米。太阳能光伏120Wp，单晶硅，太阳能转用100AH锂电蓄电池，功率30W，LED路灯光源)。</t>
  </si>
  <si>
    <t>卷洞村</t>
  </si>
  <si>
    <t>文化广场</t>
  </si>
  <si>
    <t>安全墙73.2m³（长61米、高3米）、堡坎76m³（长82米、高5米）、广场花台24.12m³（长402米、高0.6米、厚度0.1米）、办公室后坡面处理140㎡（长28米、宽5米）、平垫场地及混凝土硬化260m³、绿化200平方米、太阳能灯10盏、安全防护围栏300米。</t>
  </si>
  <si>
    <t>裴兴镇</t>
  </si>
  <si>
    <t>南华社区</t>
  </si>
  <si>
    <t>1.1组简家湾路至简清均坝边60米。
    2.1组简家湾路至简清国坝边50米。
    3.1组简家湾路至沈南林坝边33米.
    4.1组简家湾路至简明友坝边48米。
    5.1组简家湾路至简明云坝边28米。
    6.1组南华社区路至蔡鹏坝边36米。
    7.1组环镇路至秦华强坝边450米。
    8.3组塘湾路至吕昭仁坝边112米。
    9.3组青杠林路口至郭刚坝边135米。
    10.3组青杠林路口至郭焕平坝边65米。
    11.3组大花土路口至徐明发坝边130米。
    12.3组黄家湾路口至黄永合坝边65米。
    13.许裴路口至谭剑坝边58米。
    以上13段总长为共硬化公路1270米，宽4.5米，厚为0.2米，水泥标号C25。</t>
  </si>
  <si>
    <t>500元/米</t>
  </si>
  <si>
    <t>双柏村</t>
  </si>
  <si>
    <t>1.冯发昌处至四方丘610米；
2.龙堂丘至胡开友处265米；
3.鱼塘边至彭云明处285米；
4.计鱼塘边至秦清福处50米；
5.四方丘至徐世强处75米；
6.四方丘至彭志明处355米；
7.四方丘至陈帮明处205米；
8.陈帮明至邹元奇处210米；
    以上8段总长为共硬化公路2025米，宽4.5米，厚为0.2米，水泥标号C25。</t>
  </si>
  <si>
    <t>53</t>
  </si>
  <si>
    <t>47</t>
  </si>
  <si>
    <t>拱桥村</t>
  </si>
  <si>
    <t xml:space="preserve">    1、过境路至余中友处10米；
    2、拱桥村1组海棠坝杨明全至杨瑞文处90米；
    3、拱桥村1组老办公室至黄恩才处80米；
    4、拱桥村2组黑沟大圆路口至杨腾华处150米；
    5、拱桥村2组芝麻冲至杨腾福处200米；
    6、拱桥村2社从丫雀丘至徐万才处，长860米
    以上6段总长为共硬化公路1390米，宽4.5米，厚为0.2米，水泥标号C25。</t>
  </si>
  <si>
    <t>坪山镇</t>
  </si>
  <si>
    <t>龙溪村</t>
  </si>
  <si>
    <t>1.公路改直硬化：320m长×5.5m宽×0.2m厚，标号C25；2.公路改弯硬化：825m长×2.5m宽×0.2m厚，标号C25；3.公路排危硬化：155m长×3m宽×0.2m厚，标号C25。</t>
  </si>
  <si>
    <t>700元/立方米</t>
  </si>
  <si>
    <t>杨柳村</t>
  </si>
  <si>
    <t>公路硬化：1000m长×4.5m宽×0.2m厚，标号C25。</t>
  </si>
  <si>
    <t>九龙社区</t>
  </si>
  <si>
    <t>1.硬化生产便道:160m长×2.5m宽×0.15m厚，标号c25；2.硬化公路：300m长×4m宽×0.2m厚，标号C25；3.新建蓄水池2口：直径8m×高2.5m×厚0.24m，土石方开挖190m³，标号C25。</t>
  </si>
  <si>
    <t>沙河乡</t>
  </si>
  <si>
    <t>南山村</t>
  </si>
  <si>
    <t xml:space="preserve"> 路灯安装，长12公里，40米/盏，共300盏。</t>
  </si>
  <si>
    <t>沙河社区</t>
  </si>
  <si>
    <t>沙河社区1组1370米，沙河社区2组2210米，沙河社区3组80米，（共计3660米，宽4.5米，厚0.2米，混凝土，标号C25）</t>
  </si>
  <si>
    <t>500/立方米</t>
  </si>
  <si>
    <t>2683</t>
  </si>
  <si>
    <t>150</t>
  </si>
  <si>
    <t>周嘉镇</t>
  </si>
  <si>
    <t>自生村</t>
  </si>
  <si>
    <t>1.新建水池两座（结构为钢筋混凝土）：1、长16米，宽10米，高3米，壁厚0.2米，底部厚0.3米，计480立方；2、长20米，宽20米，高3米，壁厚0.2米，底部厚0.3米，顶部厚0.3米，计1200立方；2.维修蓄水塘三口2500平方；3.新建灌溉主管网2000米，DN90PE；灌溉支管网4000米；提灌机一台</t>
  </si>
  <si>
    <t>杠家镇</t>
  </si>
  <si>
    <t>三鑫社区</t>
  </si>
  <si>
    <t>硬化村内道路长4000米，宽4.5米，厚0.2米。详细建设内容 1社：场口至深湾150米；园区至黄后友1100米；方纯珍至郭湾850米；2社：正街至园区250米； 5社：观山坡至谢小林550米；坟院子水井至雷先成500米；谢昌国坟前至谢华明300米；向家坝至王福明300米。</t>
  </si>
  <si>
    <t>570元/m³</t>
  </si>
  <si>
    <t>金穗村</t>
  </si>
  <si>
    <t>休闲广场</t>
  </si>
  <si>
    <t xml:space="preserve">1、护坡修建长160米，高5.5米，2、修排水沟120米，3、修花台60米，4、修防护栏45米，5、卫生室步行42米，6、修堡坎50米，7、修污水管网180米。     
</t>
  </si>
  <si>
    <t>200元/平方米，196元/米，260元/米，380元/米，140元/米，210/米，480元/米。</t>
  </si>
  <si>
    <t>资汇村</t>
  </si>
  <si>
    <t>安装太阳能路灯</t>
  </si>
  <si>
    <t>在村内12公里的主公路上安装太阳能路灯约300盏。水池300立方米。</t>
  </si>
  <si>
    <t>2500/700</t>
  </si>
  <si>
    <t>三溪镇</t>
  </si>
  <si>
    <t>江岭村</t>
  </si>
  <si>
    <t>社级公路硬化</t>
  </si>
  <si>
    <t>硬化1-3社长1000米、宽5.5米、厚0.2米（主干线）及长2000米、宽4.5米、厚0.2米（支干线）的村级公路，加固桥梁1座。</t>
  </si>
  <si>
    <t>对江岭村主干道及人口密集庭院社级路约8.5公里安装LED太阳能路灯200盏。</t>
  </si>
  <si>
    <t>2400元/盏</t>
  </si>
  <si>
    <t>三汇社区</t>
  </si>
  <si>
    <t>整治路基5103米，硬化长5103米、宽4.5米、厚0.2米的村级公路</t>
  </si>
  <si>
    <t>路基整治10万元/公里；
C25混凝土500元/立方米</t>
  </si>
  <si>
    <t>40</t>
  </si>
  <si>
    <t>60</t>
  </si>
  <si>
    <t>对三汇社区主干道及人口密集庭院社级路约8.5公里安装LED太阳能路灯200盏。</t>
  </si>
  <si>
    <t>双龙村</t>
  </si>
  <si>
    <t>对双龙村主干道及人口密集庭院社级路约8.5公里安装LED太阳能路灯200盏。</t>
  </si>
  <si>
    <t>砚台镇</t>
  </si>
  <si>
    <t>新渡村</t>
  </si>
  <si>
    <t>新渡村高洞至贵阳牌公路6KM、王家桥至老君湾1.5KM、徐朝明坝边到寨嘴1KM、新渡口到胡家坡1.5KM、新渡新村到陈翔国国园1.5KM、宋云清到大湾1KM、槽坊到徐家坪1KM、新渡新村到小河偏1KM等15段村级公路共22KM安装太阳能路灯400盏。</t>
  </si>
  <si>
    <t>2000/盏</t>
  </si>
  <si>
    <t>高新社区</t>
  </si>
  <si>
    <t>1社公路长4338米，安装路灯147盏；2社公路长1180米，安装路灯39盏；3社公路长628米，安装路灯21盏；4社公路长1658米，安装路灯55盏；全长7804米，安装200盏。</t>
  </si>
  <si>
    <t>2500/盏</t>
  </si>
  <si>
    <t>登丰村</t>
  </si>
  <si>
    <t>2-4社硬化正屋大丘至团坡、牛家堡至扇子湾、五斗丘至陈家湾、板櫈溪至S415快速道的公路长1520米、宽5米、厚0.2米、标号C25、浇铸混凝土1520立方米。</t>
  </si>
  <si>
    <t>1520</t>
  </si>
  <si>
    <t>永平镇</t>
  </si>
  <si>
    <t>双堡村</t>
  </si>
  <si>
    <t xml:space="preserve">（1）机耕道硬化：长度700米，宽度3米，厚度20公分，硬化强度C25标号。
（2）公路硬化：2社瓦厂坪至杠家新花村1000米；3社曾家垭口至梨子湾900米，刘家大丘至油房沟1000米，刘家大丘至柏树林水库750米；总长3650米，宽度4.5米，厚度20公分，硬化强度C25标号。 </t>
  </si>
  <si>
    <t>机耕道硬化600元/立方米</t>
  </si>
  <si>
    <t>金光村</t>
  </si>
  <si>
    <t xml:space="preserve">（一）金光村党群服务中心广场堡坎建设。1.长150米X9高X0.40米宽（用钢筋混凝土），合计540立方。2.回填方2400立方。 
（二）院坝整治：长60米*宽30米=1800平方米*0.2米（用C25硬化）
（三）绿化栽植：红叶石楠500株，五彩桂50株，20公分桂花树10株   
（四）机耕道硬化：村办公室至金光4社张家湾长1050米，宽3米，厚度20公分，硬化强调C25标号                 </t>
  </si>
  <si>
    <t xml:space="preserve"> 回填方5元/立方；院坝、机耕道硬化550元/立方米</t>
  </si>
  <si>
    <t>曹回镇</t>
  </si>
  <si>
    <t>马竺村</t>
  </si>
  <si>
    <t>村容村貌改造</t>
  </si>
  <si>
    <t>1、硬化生产便道:长2000米*宽3米*厚0.2米
2、绿化采购1000株紫薇树
3、6个花台200米（含种植花草）</t>
  </si>
  <si>
    <t>莲花村</t>
  </si>
  <si>
    <t xml:space="preserve">1、45个花台共计2000米（高0.6米），2、六角亭1座
3、边沟浇筑混凝土（c20，5cm沟壁），长200米；4、3张文化墙，其中：
（1）长6m，高2.6m，青瓦盖顶，造型，底板铺设透水砖20㎡左右；（2）长4m，高1.8m，2张；
5、梯步：土方开挖，造型，混凝土打底，青石铺设,宽0.8m，长24米；
6、人行步道长60米*宽0.8米，混凝土打底透水砖铺设。
</t>
  </si>
  <si>
    <t>安山村</t>
  </si>
  <si>
    <t>水利设施</t>
  </si>
  <si>
    <t>1.清淤2000方；2.一是挖600米长基脚及硬化基脚；3.夯实塘坎和硬化长500米、高3.5米。</t>
  </si>
  <si>
    <t>580元/立方米</t>
  </si>
  <si>
    <t>村5、6社安装太阳能路灯125盏，全长5公里。</t>
  </si>
  <si>
    <t>河南村</t>
  </si>
  <si>
    <t>安装太阳能路灯涉及公路里程8.5公里，共200盏。</t>
  </si>
  <si>
    <t>徐白村</t>
  </si>
  <si>
    <t>太阳能路灯安装</t>
  </si>
  <si>
    <t>永安镇</t>
  </si>
  <si>
    <t>凤凰村</t>
  </si>
  <si>
    <t>公路硬化总长3000米,宽4.5米，厚0.2米，浇筑混凝土，标号C20。</t>
  </si>
  <si>
    <t>石坎村</t>
  </si>
  <si>
    <t>村内道路</t>
  </si>
  <si>
    <t>公路硬化：全长700米，宽4.5米，厚0.2米,标号C25.</t>
  </si>
  <si>
    <t>尖岩村</t>
  </si>
  <si>
    <t>永安镇尖岩村1组李志荣到高斯忠等处500米，2组王家丫口到冉瑞洪等处2100米，3组唐湾到何建明等处1884米，总共长4564米,宽4.5米，厚0.2米，浇筑混凝土4107.6方方，标号C20。</t>
  </si>
  <si>
    <t>小计</t>
  </si>
  <si>
    <t>（市级补助）一、村级道路和公益事业</t>
  </si>
  <si>
    <t>人和村</t>
  </si>
  <si>
    <t>公路硬化项目</t>
  </si>
  <si>
    <t>1.2.3组新硬化道路（其中立交桥至肖家湾2110米、汤奎至2社2134米、覃家湾至杨初一家2215米）共计6459米，宽4.5米，厚0.2米（混凝土标号C25）</t>
  </si>
  <si>
    <t>520元/立方米</t>
  </si>
  <si>
    <t>江石村</t>
  </si>
  <si>
    <t>4.5社组新硬化道路共计7000米，宽4.5米，厚0.2米（混凝土标号C25），安装太阳能路灯50盏。</t>
  </si>
  <si>
    <t>520元/立方米、1100元/盏</t>
  </si>
  <si>
    <t>双坪村</t>
  </si>
  <si>
    <t>公路硬化</t>
  </si>
  <si>
    <t>村1、2、3社公路硬化：长4500米，宽4.5米，厚0.2米，混凝土标号C25.1.2.3社安装太阳能路灯400盏。</t>
  </si>
  <si>
    <t>550元/立方米、1100元/盏</t>
  </si>
  <si>
    <t>23</t>
  </si>
  <si>
    <t>64</t>
  </si>
  <si>
    <t>玉龙村</t>
  </si>
  <si>
    <t>村内道路硬化及安装太阳能路灯</t>
  </si>
  <si>
    <t>道路硬化长4840米，宽4.5米，厚0.2米，混凝土标号C25。2、3社安装太阳能路灯250盏。</t>
  </si>
  <si>
    <t>550元/立方米、2000元/盏</t>
  </si>
  <si>
    <t>帽合村</t>
  </si>
  <si>
    <t>1、2、5、6、7社硬化生产生活便道长5200米，宽4.5米，厚0.2米，混凝土标号C25。3社安装太阳能路灯200盏。（含安装费）。</t>
  </si>
  <si>
    <t>城北村</t>
  </si>
  <si>
    <t>1、2、3、5、6、8社硬化生产生活便道长4500米，宽4.5米，厚0.2米，混凝土标号C25；1、3社安装太阳能路灯300盏（含安装）。</t>
  </si>
  <si>
    <t>石鼓村</t>
  </si>
  <si>
    <t>村内道路硬化及安装路</t>
  </si>
  <si>
    <t>硬化道路:长6000米*宽4.5米*厚0.2米。太阳能路灯200盏。</t>
  </si>
  <si>
    <t>550/立方米、1100/盏</t>
  </si>
  <si>
    <t>平安村</t>
  </si>
  <si>
    <t xml:space="preserve">硬化道路:长7000米*宽4.5米*厚0.2米。太阳能路灯250盏。
</t>
  </si>
  <si>
    <t>大坪村</t>
  </si>
  <si>
    <t xml:space="preserve">硬化道路:长6500米*宽4.5米*厚0.2米。太阳能路灯200盏。
</t>
  </si>
  <si>
    <t>长龙镇</t>
  </si>
  <si>
    <t>长龙村</t>
  </si>
  <si>
    <t>村级道路硬化、及桥梁</t>
  </si>
  <si>
    <t>1、硬化道路起点：长龙村8组刘伯中西侧（石水路），终点：朱家大石板杨家湾（杨必富地坝）。硬化道路全长690米、宽度3.5米、厚度0.2米、砼标号C25。2、10组生产便道硬化200米，宽1.2米，厚0.15，砼标号C25。3、新建桥一座，桥面为板梁式C40钢筋砼，桥台基础为U型重力式C30砼，桥跨度10米、宽度5米、高度6米，桥头搭板为长4米、宽4米、厚0.3米的C30钢筋砼。</t>
  </si>
  <si>
    <t>高桥社区</t>
  </si>
  <si>
    <t>1、道路硬化1500米（宽4.5米、厚0.2米，砼标号为C25）2、安装太阳能路灯400盏，全长28公里；3、社区广场移动花台8个；社区广场健身器材8件。</t>
  </si>
  <si>
    <t>高安镇</t>
  </si>
  <si>
    <t>金桥村</t>
  </si>
  <si>
    <t>路硬化及文化广场</t>
  </si>
  <si>
    <t>6、7、8、10、11组等村组，硬化公路约1.396公里，宽4.5米，厚0.2米，C25混凝土浇筑；便民服务中心改造升旗台1个、宣传橱窗10个，铺设广场石材约300平方米，修建水沟长约300米，广场及篮球场安装路灯6盏，栽植直径10cm桂花树、香樟树各10株及其他花草，安装健身器材10件</t>
  </si>
  <si>
    <t>高安村</t>
  </si>
  <si>
    <t>4组人行道改造1127平方米、C30、厚0.3米道路拓宽挖补修建564平方米，C30、厚0.3米混凝土路面硬化363平方米，新建40平方米公厕一座。</t>
  </si>
  <si>
    <t>鹤游镇</t>
  </si>
  <si>
    <t>团结村</t>
  </si>
  <si>
    <t>1、鹤游团结劝导站老街至药王寺处；2、S415冒家湾路口至居民新村处；3、S415夏家山至白军处、陶孟齐处；4、崖头上至余志明处；5、菜籽山至山背后处；6、高家冲至木匠冲处；7、白鹤塆至胡明处；8、腰鼓坪至黎开伦处，9、八宝湾到马鞍山堡等全长11公里，共计路灯安装275盏。</t>
  </si>
  <si>
    <t>2500元/盏</t>
  </si>
  <si>
    <t>包家镇</t>
  </si>
  <si>
    <t>土主村</t>
  </si>
  <si>
    <t>土主村1社至7社11公里路面共计安装太阳能路灯275盏。</t>
  </si>
  <si>
    <t>小山村</t>
  </si>
  <si>
    <t>小山村沟耳岩至劳保厂3.6公里，需安装太阳能路灯100盏</t>
  </si>
  <si>
    <t>普顺镇</t>
  </si>
  <si>
    <t>磨滩村</t>
  </si>
  <si>
    <t>村内道路硬化及桥梁</t>
  </si>
  <si>
    <t>1、磨滩2社大石坝至符祯合处宽3米，长2600米，厚0.2米;2、磨滩3社垫普路至花朝门宽3米，长1200米，厚0.2米;3、磨滩村4社桥涵1座长度6.6米（含桥墩），宽度5米，高度4.5米；4、磨滩村2社桥涵2座，长度5米（含桥墩），宽度4.5米，高度2米。</t>
  </si>
  <si>
    <t>550元/立方米</t>
  </si>
  <si>
    <t>垫普路至长嶺杠、垫普路至石家垭口，迎风路至刘江发、傅家垭口至孔家桥，石家垭口至彭万忠、村合作医疗室至兰家湾、孔家湾至大石坝，垫普路至1组新湾，共计长15.2公里，安装路灯380盏。</t>
  </si>
  <si>
    <t>迎凤村</t>
  </si>
  <si>
    <t>石龙寨至曹家湾公路硬化长7000米，宽4.5米，厚0.2米，混凝土标号c25</t>
  </si>
  <si>
    <r>
      <rPr>
        <sz val="10"/>
        <rFont val="宋体"/>
        <charset val="134"/>
      </rPr>
      <t>硬化5</t>
    </r>
    <r>
      <rPr>
        <sz val="10"/>
        <rFont val="宋体"/>
        <charset val="134"/>
      </rPr>
      <t>2</t>
    </r>
    <r>
      <rPr>
        <sz val="10"/>
        <rFont val="宋体"/>
        <charset val="134"/>
      </rPr>
      <t>0元/立方米</t>
    </r>
  </si>
  <si>
    <t>长柏村</t>
  </si>
  <si>
    <t>半截桥至普晓路公路硬化长7000米，宽4.5米，厚0.2米，混凝土标号c25</t>
  </si>
  <si>
    <t>硬化520元/立方米</t>
  </si>
  <si>
    <t>五洞镇</t>
  </si>
  <si>
    <t>龙滩村</t>
  </si>
  <si>
    <t>村内道路扩宽</t>
  </si>
  <si>
    <t>一是公路扩宽：龙滩村11社飞蛾坡至龙滩村10社鹅公堂2.5公里，龙滩村11社斜滩大桥桥头至龙滩村12社汪家湾1.5公里。二是修建涵洞16个，长6米，高0.5米，水泥管。三是修建路基4公里，宽2.5米。四是修建堡坎820米，高3米，宽0.9米。</t>
  </si>
  <si>
    <t>高山村</t>
  </si>
  <si>
    <t>一、山坪塘整治：1.堤坝阵脚：长82米，高度3米，厚度0.2米；2.堤坝钢网：长度250米，宽度1米；3.堤坝梯子加宽，长16米，宽度1.2米，厚度0.15米；4.后坎堤坝护坡两面：长度100米，高2米，厚度0.2米；5.后坎堤坝坝面：长度50米，宽度1.5米，厚度0.2米；6.后坎涵洞：长度1.5米，宽度1.5米、高度1米，数量2个，水泥管；7.便民道：长度50米，宽1.5米，厚度0.2米，混凝土标号：c25；8.便道护坡：长度50米，高度1米（砖墙24墙）,面积：50平方米；9.塘低清淤：面积2000平方米，淤泥厚度0.8米，方量：1600方；二、生产便道建设：长1000米，宽3米，厚0.2米，混凝土标号：c25；</t>
  </si>
  <si>
    <t>月江村</t>
  </si>
  <si>
    <t>安装太阳能路灯225盏，全长9公里。</t>
  </si>
  <si>
    <t>龙花村</t>
  </si>
  <si>
    <t>村级公路硬化</t>
  </si>
  <si>
    <t>整治路基6510米，硬化长6510米、宽4.5米、厚0.2米的村级公路</t>
  </si>
  <si>
    <t>箐口社区</t>
  </si>
  <si>
    <t>村级公路硬化、亮化工程</t>
  </si>
  <si>
    <t>硬化长4480米、宽4.5米、厚0.2米的村级公路；安装太阳能路灯346盏。</t>
  </si>
  <si>
    <t xml:space="preserve">
C25混凝土500元/立方米；太阳能路灯1300元/盏</t>
  </si>
  <si>
    <t>向前村</t>
  </si>
  <si>
    <t>整治路基7330米，硬化长7330米、宽4.5米、厚0.2米的村级公路</t>
  </si>
  <si>
    <t>黄沙镇</t>
  </si>
  <si>
    <t>万胜社区</t>
  </si>
  <si>
    <t xml:space="preserve">1、2、3、7、8、9组范围太阳能路灯安装，所辖6个居民小组，里程约10公里，安装250盏太阳能路灯。
</t>
  </si>
  <si>
    <t>1900/盏</t>
  </si>
  <si>
    <t>八一村</t>
  </si>
  <si>
    <t>八一村主干道约16公里安装太阳能路灯400盏。</t>
  </si>
  <si>
    <t>二、美丽乡村建设</t>
  </si>
  <si>
    <t>美丽乡村</t>
  </si>
  <si>
    <t>浆切片石水沟长1500米，宽1米，高0.6米；绿化种植桂花400棵；建污水管网1000米（DN300双壁波纹管）；水泥混凝土人行便道长1500米，宽1.8米，高0.2米，标号C20；建休闲广场400平方米（含基础），水泥混凝土标号C25；庭院整治（含地坝及院落规整）30户。</t>
  </si>
  <si>
    <t>浆切片石水沟250元/米、桂花500元/棵、污水管网120元/米、人行便道580元/立方米、休闲广场620元/平方米、庭院整治10000元/户</t>
  </si>
  <si>
    <t>安装太阳能路灯120盏、灯带5000米、电缆线8000米；硬化人行便道长1000米，宽1米，厚0.1米，水泥混凝土标号C20；绿化种植桂花树3909棵；庭院整治（含地坝、院落规整等）10户；污水管网（DN400双壁波纹管）1400米（含开挖、回填等）。</t>
  </si>
  <si>
    <t>硬化560元/立方米、污水管网400元/米、庭院整治10000元/户、太阳能路灯700元/盏、灯带13元/米、电缆线10元/米</t>
  </si>
  <si>
    <t>新风村</t>
  </si>
  <si>
    <t>美丽乡村建设</t>
  </si>
  <si>
    <t>古寨修缮（房盖、墙体1000平方米）；清淤整治古寨护城河，长150米、宽3米、深2米；古寨围墙修复，长1000米、高2米；古寨石板路建设，长1000米、宽2米；绿化建设，种植桂花树300株，蔷薇140株；新建休闲亭2个。</t>
  </si>
  <si>
    <t>古寨修缮500元/平方米；护城河整治1000元/米；古寨围墙修复200元/米；古寨石板路建设200元/米；绿化建设100元/平方米；休闲亭建设3万/个</t>
  </si>
  <si>
    <t>高峰镇</t>
  </si>
  <si>
    <t>大井村</t>
  </si>
  <si>
    <t>一、产业园新建指示牌：牌高8m、宽2m，C25砼现浇，外墙贴青磁砖约80㎡；新建菜园1个，长12米，宽8米，高1米，用红砖切24墙加48砖柱。二、寇家坝文艺创作基地人居环境整治：1.长30m，宽20m；小青砖地面铺装；2.长105m，高0.80m，24墙小青砖瓦缕空矮挡土墙；3.105㎡菜园；4.文艺创作基地门头1项，高3.5米，宽3.5米，木质结构带两面斜屋面，基地标识牌一块；5.更换50m栏杆；6.27㎡的木廊架；7.45㎡的防腐木地面铺装；8.其他菜园类型1个长20米，宽5米，高1米，用红砖切24墙加48砖柱；硬化门前人行便道长48米，宽2米，厚0.1米；10.192㎡乡村振兴宣传墙画（含挂件）。</t>
  </si>
  <si>
    <t>200000元/个，50000元/个，350元/平方米，650元/平方米，850元/平方米，40000元/个，350元/米，1500元/平方米，800元/平方米，50000元/个，300元/平方米，430元/平方米</t>
  </si>
  <si>
    <t>湖滨社区</t>
  </si>
  <si>
    <t>1、黄鳝沟水库周边、劳模示范园周边、人行便道沿线等地栽植藤状三角梅约11000株。2、安装太阳能路灯50盏。3、新建绿化长廊1.8公里。（长廊花台宽1米、高0.5米，长廊内绿化红继木苗、金叶女贞苗各6000株。）</t>
  </si>
  <si>
    <t>藤状三角梅20元/株，长廊花台（含绿化苗木、边沟）450元/米，路灯2000元/盏。</t>
  </si>
  <si>
    <t>2870</t>
  </si>
  <si>
    <t>东桥村</t>
  </si>
  <si>
    <t>村1、2、3、4、5、6、7、8、9、10社共17.5公里，安装太阳能路灯583盏。2、拓宽2社、3社道路1350米，宽2米。</t>
  </si>
  <si>
    <t>竹鸡村</t>
  </si>
  <si>
    <t>农田水利基础设施</t>
  </si>
  <si>
    <t>1、产业配套基础设施提升。沟渠恢复及排洪管涵安装200米；沟带路建设300米。雷神坪步道建设800米*1.5米宽，半坡步道建设400米*3米宽。2、竹鸡渡槽至卢波樱花园2.4公里公路硬化5.5m宽。3、从百草园到三味书屋建设,拟建书吧小木屋3个面积150平方米；建中医药体验及中药文化展示基地。</t>
  </si>
  <si>
    <t>骑龙村</t>
  </si>
  <si>
    <t>1社、6社道路改建长550米，宽4.5-7米，厚0.2米（含原破损道路开挖下沉硬化、筑堡坎、制路肩)。1社2社太阳能路灯安装180盏。2社院落整治10户2000平方米（墙面修复、院落整治）。龙溪河垂钓文化设施建设15平方米</t>
  </si>
  <si>
    <t>路基500元/立方米。路面600元/立方米。太阳能路灯1200元/盏。院落整治100元/平方米</t>
  </si>
  <si>
    <t>长久村</t>
  </si>
  <si>
    <t>村容村貌</t>
  </si>
  <si>
    <t>村容村貌标识修建:1、长久村龙溪河沿河大道南丫口处建设村容村貌标识一个，13.6米（长）*4.2米（宽）*9.6米（高）；2、长久村2社桂花井处建设村容村貌标识一个，10米（长）*3.3米（宽）*7.8米（高）。2、龙溪河沿河大道公路1社、2社、3社、4社、5社共9公里安装200盏太阳能路灯</t>
  </si>
  <si>
    <t>牡丹村</t>
  </si>
  <si>
    <t xml:space="preserve">1、 周家湾修建花台20处550米，规格:砖砌壁厚120*80mm，池壁每隔2米有瓶状装饰构件装点垫层铺设基础砌(浇)筑.墙体砌(浇)筑.、面层铺贴栽。
2、栽植绿花植物2000平方米，红叶石楠球1000株，半细叶结缕草，桂花树20棵。
3、硬化小广场1200平方米，地坪厚度:200mm，混凝土强度级:C20.4、安装健身器材1组
5、太阳能路灯50盏，型号:100W，LED灯，暖白色。
6、修建排水沟100米。断面尺寸:300*400mm.基础、垫层，厚度:100mm厚 C25.盖板材质、规格:铸铁500*500mm.
7、入户便道100米，混凝土强度等级:C20.路面厚度:150mm，宽：1.2宽、.垫层:300mm砂夹石.
8、挡墙堡坎120米，块石砼 商品砼C35.断面尺寸:2.5*0.3m.基础、垫层，厚度:200mm厚 C25.
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</si>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</sst>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);[Red]\(0\)"/>
    <numFmt numFmtId="179" formatCode="0.0_ "/>
  </numFmts>
  <fonts count="4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b/>
      <sz val="16"/>
      <name val="华文中宋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4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"/>
    </font>
    <font>
      <b/>
      <sz val="22"/>
      <name val="华文中宋"/>
      <charset val="134"/>
    </font>
    <font>
      <sz val="9"/>
      <name val="宋体"/>
      <charset val="134"/>
    </font>
    <font>
      <sz val="10"/>
      <name val="宋体"/>
      <charset val="134"/>
      <scheme val="major"/>
    </font>
    <font>
      <sz val="10"/>
      <name val="仿宋_GB2312"/>
      <charset val="134"/>
    </font>
    <font>
      <sz val="10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18" applyNumberFormat="0" applyAlignment="0" applyProtection="0">
      <alignment vertical="center"/>
    </xf>
    <xf numFmtId="0" fontId="37" fillId="8" borderId="19" applyNumberFormat="0" applyAlignment="0" applyProtection="0">
      <alignment vertical="center"/>
    </xf>
    <xf numFmtId="0" fontId="38" fillId="8" borderId="18" applyNumberFormat="0" applyAlignment="0" applyProtection="0">
      <alignment vertical="center"/>
    </xf>
    <xf numFmtId="0" fontId="39" fillId="9" borderId="20" applyNumberFormat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/>
    <xf numFmtId="0" fontId="1" fillId="0" borderId="0">
      <alignment vertical="center"/>
    </xf>
  </cellStyleXfs>
  <cellXfs count="18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>
      <alignment vertical="center"/>
    </xf>
    <xf numFmtId="0" fontId="2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Border="1">
      <alignment vertical="center"/>
    </xf>
    <xf numFmtId="0" fontId="8" fillId="0" borderId="2" xfId="51" applyFont="1" applyFill="1" applyBorder="1" applyAlignment="1">
      <alignment horizontal="center" vertical="center" wrapText="1"/>
    </xf>
    <xf numFmtId="0" fontId="8" fillId="0" borderId="3" xfId="5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4" xfId="51" applyFont="1" applyFill="1" applyBorder="1" applyAlignment="1">
      <alignment horizontal="center" vertical="center"/>
    </xf>
    <xf numFmtId="0" fontId="10" fillId="0" borderId="5" xfId="51" applyFont="1" applyFill="1" applyBorder="1" applyAlignment="1">
      <alignment horizontal="center" vertical="center"/>
    </xf>
    <xf numFmtId="0" fontId="11" fillId="0" borderId="6" xfId="51" applyFont="1" applyFill="1" applyBorder="1" applyAlignment="1">
      <alignment vertical="center"/>
    </xf>
    <xf numFmtId="0" fontId="11" fillId="0" borderId="7" xfId="5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1" fillId="0" borderId="8" xfId="51" applyFont="1" applyFill="1" applyBorder="1" applyAlignment="1">
      <alignment horizontal="center" vertical="center" wrapText="1"/>
    </xf>
    <xf numFmtId="0" fontId="11" fillId="0" borderId="1" xfId="51" applyFont="1" applyFill="1" applyBorder="1" applyAlignment="1">
      <alignment horizontal="center" vertical="center" wrapText="1"/>
    </xf>
    <xf numFmtId="0" fontId="11" fillId="0" borderId="1" xfId="51" applyFont="1" applyFill="1" applyBorder="1" applyAlignment="1">
      <alignment horizontal="center" vertical="center"/>
    </xf>
    <xf numFmtId="0" fontId="11" fillId="2" borderId="1" xfId="5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1" fillId="3" borderId="1" xfId="5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4" borderId="7" xfId="51" applyFont="1" applyFill="1" applyBorder="1" applyAlignment="1">
      <alignment horizontal="center" vertical="center" wrapText="1"/>
    </xf>
    <xf numFmtId="0" fontId="2" fillId="4" borderId="1" xfId="5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2" fillId="4" borderId="10" xfId="51" applyFont="1" applyFill="1" applyBorder="1" applyAlignment="1">
      <alignment horizontal="center" vertical="center" wrapText="1"/>
    </xf>
    <xf numFmtId="0" fontId="2" fillId="4" borderId="1" xfId="51" applyNumberFormat="1" applyFont="1" applyFill="1" applyBorder="1" applyAlignment="1">
      <alignment horizontal="center" vertical="center" wrapText="1"/>
    </xf>
    <xf numFmtId="176" fontId="2" fillId="4" borderId="1" xfId="51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</xf>
    <xf numFmtId="49" fontId="2" fillId="4" borderId="1" xfId="0" applyNumberFormat="1" applyFont="1" applyFill="1" applyBorder="1" applyAlignment="1" applyProtection="1">
      <alignment horizontal="left" vertical="center" wrapText="1"/>
    </xf>
    <xf numFmtId="177" fontId="2" fillId="0" borderId="1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49" fontId="2" fillId="3" borderId="1" xfId="5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4" borderId="8" xfId="5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2" fillId="3" borderId="7" xfId="51" applyNumberFormat="1" applyFont="1" applyFill="1" applyBorder="1" applyAlignment="1">
      <alignment horizontal="center" vertical="center" wrapText="1"/>
    </xf>
    <xf numFmtId="49" fontId="2" fillId="3" borderId="1" xfId="51" applyNumberFormat="1" applyFont="1" applyFill="1" applyBorder="1" applyAlignment="1">
      <alignment horizontal="left" vertical="center" wrapText="1"/>
    </xf>
    <xf numFmtId="49" fontId="2" fillId="3" borderId="10" xfId="51" applyNumberFormat="1" applyFont="1" applyFill="1" applyBorder="1" applyAlignment="1">
      <alignment horizontal="center" vertical="center" wrapText="1"/>
    </xf>
    <xf numFmtId="49" fontId="2" fillId="3" borderId="8" xfId="51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center" vertical="center"/>
    </xf>
    <xf numFmtId="0" fontId="2" fillId="0" borderId="7" xfId="5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49" applyFont="1" applyFill="1" applyBorder="1" applyAlignment="1">
      <alignment horizontal="center" vertical="center" wrapText="1"/>
    </xf>
    <xf numFmtId="0" fontId="2" fillId="0" borderId="1" xfId="51" applyNumberFormat="1" applyFont="1" applyFill="1" applyBorder="1" applyAlignment="1">
      <alignment horizontal="center" vertical="center" wrapText="1"/>
    </xf>
    <xf numFmtId="0" fontId="2" fillId="0" borderId="8" xfId="5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" fillId="0" borderId="10" xfId="5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" xfId="51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176" fontId="10" fillId="2" borderId="7" xfId="5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2" fillId="0" borderId="8" xfId="51" applyNumberFormat="1" applyFont="1" applyFill="1" applyBorder="1" applyAlignment="1">
      <alignment horizontal="center" vertical="center" wrapText="1"/>
    </xf>
    <xf numFmtId="0" fontId="8" fillId="0" borderId="11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5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Fill="1" applyBorder="1">
      <alignment vertical="center"/>
    </xf>
    <xf numFmtId="0" fontId="15" fillId="0" borderId="1" xfId="0" applyFont="1" applyBorder="1">
      <alignment vertical="center"/>
    </xf>
    <xf numFmtId="0" fontId="2" fillId="2" borderId="1" xfId="5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178" fontId="10" fillId="2" borderId="7" xfId="5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8" fillId="0" borderId="0" xfId="51" applyFont="1" applyFill="1" applyBorder="1" applyAlignment="1">
      <alignment vertical="center" wrapText="1"/>
    </xf>
    <xf numFmtId="0" fontId="11" fillId="0" borderId="0" xfId="51" applyFont="1" applyFill="1" applyBorder="1" applyAlignment="1">
      <alignment vertical="center"/>
    </xf>
    <xf numFmtId="0" fontId="11" fillId="0" borderId="0" xfId="51" applyFont="1" applyFill="1" applyBorder="1" applyAlignment="1">
      <alignment vertical="center" wrapText="1"/>
    </xf>
    <xf numFmtId="49" fontId="2" fillId="4" borderId="1" xfId="5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4" borderId="11" xfId="51" applyNumberFormat="1" applyFont="1" applyFill="1" applyBorder="1" applyAlignment="1">
      <alignment horizontal="center" vertical="center" wrapText="1"/>
    </xf>
    <xf numFmtId="0" fontId="2" fillId="4" borderId="2" xfId="5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9" fontId="2" fillId="0" borderId="1" xfId="51" applyNumberFormat="1" applyFont="1" applyFill="1" applyBorder="1" applyAlignment="1">
      <alignment horizontal="center" vertical="center" wrapText="1"/>
    </xf>
    <xf numFmtId="9" fontId="2" fillId="0" borderId="1" xfId="51" applyNumberFormat="1" applyFont="1" applyFill="1" applyBorder="1" applyAlignment="1">
      <alignment horizontal="center" vertical="center" wrapText="1"/>
    </xf>
    <xf numFmtId="9" fontId="2" fillId="0" borderId="7" xfId="5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9" fontId="17" fillId="0" borderId="1" xfId="0" applyNumberFormat="1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0" fontId="11" fillId="2" borderId="1" xfId="51" applyFont="1" applyFill="1" applyBorder="1" applyAlignment="1">
      <alignment horizontal="center" vertical="center" wrapText="1"/>
    </xf>
    <xf numFmtId="0" fontId="10" fillId="2" borderId="1" xfId="51" applyFont="1" applyFill="1" applyBorder="1" applyAlignment="1">
      <alignment horizontal="center" vertical="center" wrapText="1"/>
    </xf>
    <xf numFmtId="0" fontId="11" fillId="0" borderId="2" xfId="51" applyFont="1" applyFill="1" applyBorder="1" applyAlignment="1">
      <alignment horizontal="center" vertical="center" wrapText="1"/>
    </xf>
    <xf numFmtId="0" fontId="11" fillId="0" borderId="4" xfId="5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6" fillId="0" borderId="11" xfId="0" applyFont="1" applyFill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4" borderId="8" xfId="51" applyNumberFormat="1" applyFont="1" applyFill="1" applyBorder="1" applyAlignment="1">
      <alignment horizontal="center" vertical="center" wrapText="1"/>
    </xf>
    <xf numFmtId="177" fontId="2" fillId="0" borderId="1" xfId="51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0" fontId="2" fillId="0" borderId="8" xfId="51" applyNumberFormat="1" applyFont="1" applyFill="1" applyBorder="1" applyAlignment="1">
      <alignment horizontal="center" vertical="center" wrapText="1"/>
    </xf>
    <xf numFmtId="0" fontId="4" fillId="2" borderId="1" xfId="5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51" applyFont="1" applyFill="1" applyBorder="1" applyAlignment="1">
      <alignment horizontal="center" vertical="center" wrapText="1"/>
    </xf>
    <xf numFmtId="0" fontId="21" fillId="0" borderId="1" xfId="5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176" fontId="24" fillId="2" borderId="1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78" fontId="2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19" fillId="3" borderId="1" xfId="51" applyNumberFormat="1" applyFont="1" applyFill="1" applyBorder="1" applyAlignment="1">
      <alignment vertical="center" wrapText="1"/>
    </xf>
    <xf numFmtId="49" fontId="19" fillId="3" borderId="7" xfId="51" applyNumberFormat="1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0" fillId="0" borderId="13" xfId="51" applyFont="1" applyFill="1" applyBorder="1" applyAlignment="1">
      <alignment horizontal="center" vertical="center" wrapText="1"/>
    </xf>
    <xf numFmtId="0" fontId="21" fillId="0" borderId="1" xfId="51" applyNumberFormat="1" applyFont="1" applyFill="1" applyBorder="1" applyAlignment="1" applyProtection="1">
      <alignment horizontal="center" vertical="center" wrapText="1"/>
    </xf>
    <xf numFmtId="0" fontId="26" fillId="0" borderId="1" xfId="51" applyFont="1" applyFill="1" applyBorder="1" applyAlignment="1">
      <alignment horizontal="center" vertical="center" wrapText="1"/>
    </xf>
    <xf numFmtId="0" fontId="27" fillId="4" borderId="1" xfId="5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>
      <alignment vertical="center"/>
    </xf>
    <xf numFmtId="0" fontId="19" fillId="0" borderId="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 3" xfId="50"/>
    <cellStyle name="常规 2" xfId="51"/>
    <cellStyle name="常规 3" xfId="52"/>
    <cellStyle name="常规 4" xfId="53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"/>
  <sheetViews>
    <sheetView tabSelected="1" topLeftCell="A10" workbookViewId="0">
      <selection activeCell="F14" sqref="F14"/>
    </sheetView>
  </sheetViews>
  <sheetFormatPr defaultColWidth="9" defaultRowHeight="13.5"/>
  <cols>
    <col min="1" max="1" width="4" customWidth="1"/>
    <col min="2" max="2" width="5.5" customWidth="1"/>
    <col min="3" max="3" width="6.5" customWidth="1"/>
    <col min="4" max="4" width="7.75" customWidth="1"/>
    <col min="5" max="5" width="6.125" customWidth="1"/>
    <col min="6" max="6" width="43.75" customWidth="1"/>
    <col min="7" max="7" width="11.125" style="13" customWidth="1"/>
    <col min="8" max="8" width="5.125" style="13" customWidth="1"/>
    <col min="9" max="9" width="7.875" customWidth="1"/>
    <col min="10" max="10" width="6.875" customWidth="1"/>
    <col min="11" max="11" width="9.25" customWidth="1"/>
    <col min="12" max="12" width="8.25" customWidth="1"/>
    <col min="13" max="13" width="9.125" customWidth="1"/>
    <col min="14" max="14" width="6.375" customWidth="1"/>
    <col min="15" max="15" width="7.25" customWidth="1"/>
    <col min="16" max="16" width="7.125" style="13" customWidth="1"/>
    <col min="17" max="17" width="18.625" style="14" customWidth="1"/>
    <col min="25" max="25" width="10.375"/>
    <col min="28" max="28" width="14.125"/>
    <col min="29" max="78" width="9" style="15"/>
  </cols>
  <sheetData>
    <row r="1" s="1" customFormat="1" ht="27" customHeight="1" spans="1:28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90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</row>
    <row r="2" s="1" customFormat="1" ht="33" customHeight="1" spans="1:28">
      <c r="A2" s="18" t="s">
        <v>1</v>
      </c>
      <c r="B2" s="18"/>
      <c r="C2" s="18"/>
      <c r="D2" s="19" t="s">
        <v>2</v>
      </c>
      <c r="E2" s="20"/>
      <c r="F2" s="21"/>
      <c r="G2" s="22" t="s">
        <v>3</v>
      </c>
      <c r="H2" s="22"/>
      <c r="I2" s="22"/>
      <c r="J2" s="22"/>
      <c r="K2" s="22"/>
      <c r="L2" s="22"/>
      <c r="M2" s="22"/>
      <c r="N2" s="22"/>
      <c r="O2" s="22"/>
      <c r="P2" s="22"/>
      <c r="Q2" s="108" t="s">
        <v>4</v>
      </c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="1" customFormat="1" ht="22" customHeight="1" spans="1:28">
      <c r="A3" s="23"/>
      <c r="B3" s="24" t="s">
        <v>5</v>
      </c>
      <c r="C3" s="24" t="s">
        <v>6</v>
      </c>
      <c r="D3" s="25"/>
      <c r="E3" s="25"/>
      <c r="F3" s="25"/>
      <c r="G3" s="26" t="s">
        <v>7</v>
      </c>
      <c r="H3" s="27"/>
      <c r="I3" s="26"/>
      <c r="J3" s="26"/>
      <c r="K3" s="26"/>
      <c r="L3" s="26"/>
      <c r="M3" s="26"/>
      <c r="N3" s="26"/>
      <c r="O3" s="26"/>
      <c r="P3" s="26"/>
      <c r="Q3" s="25" t="s">
        <v>8</v>
      </c>
      <c r="R3" s="26"/>
      <c r="S3" s="26"/>
      <c r="T3" s="26" t="s">
        <v>9</v>
      </c>
      <c r="U3" s="26"/>
      <c r="V3" s="26"/>
      <c r="W3" s="26"/>
      <c r="X3" s="25" t="s">
        <v>10</v>
      </c>
      <c r="Y3" s="25"/>
      <c r="Z3" s="25"/>
      <c r="AA3" s="25"/>
      <c r="AB3" s="124"/>
    </row>
    <row r="4" s="1" customFormat="1" ht="31" customHeight="1" spans="1:28">
      <c r="A4" s="28"/>
      <c r="B4" s="25"/>
      <c r="C4" s="25"/>
      <c r="D4" s="25"/>
      <c r="E4" s="25"/>
      <c r="F4" s="25"/>
      <c r="G4" s="25" t="s">
        <v>11</v>
      </c>
      <c r="H4" s="27" t="s">
        <v>12</v>
      </c>
      <c r="I4" s="26"/>
      <c r="J4" s="26"/>
      <c r="K4" s="26"/>
      <c r="L4" s="26" t="s">
        <v>13</v>
      </c>
      <c r="M4" s="26"/>
      <c r="N4" s="26"/>
      <c r="O4" s="26"/>
      <c r="P4" s="25" t="s">
        <v>14</v>
      </c>
      <c r="Q4" s="25" t="s">
        <v>15</v>
      </c>
      <c r="R4" s="25" t="s">
        <v>16</v>
      </c>
      <c r="S4" s="25" t="s">
        <v>17</v>
      </c>
      <c r="T4" s="26"/>
      <c r="U4" s="26"/>
      <c r="V4" s="26"/>
      <c r="W4" s="26"/>
      <c r="X4" s="25"/>
      <c r="Y4" s="25"/>
      <c r="Z4" s="25"/>
      <c r="AA4" s="25"/>
      <c r="AB4" s="124"/>
    </row>
    <row r="5" s="1" customFormat="1" ht="45" customHeight="1" spans="1:28">
      <c r="A5" s="28"/>
      <c r="B5" s="25"/>
      <c r="C5" s="25" t="s">
        <v>18</v>
      </c>
      <c r="D5" s="25" t="s">
        <v>19</v>
      </c>
      <c r="E5" s="25" t="s">
        <v>20</v>
      </c>
      <c r="F5" s="25" t="s">
        <v>21</v>
      </c>
      <c r="G5" s="25"/>
      <c r="H5" s="29" t="s">
        <v>22</v>
      </c>
      <c r="I5" s="91" t="s">
        <v>23</v>
      </c>
      <c r="J5" s="25" t="s">
        <v>24</v>
      </c>
      <c r="K5" s="25" t="s">
        <v>25</v>
      </c>
      <c r="L5" s="25" t="s">
        <v>26</v>
      </c>
      <c r="M5" s="25" t="s">
        <v>27</v>
      </c>
      <c r="N5" s="25" t="s">
        <v>28</v>
      </c>
      <c r="O5" s="25" t="s">
        <v>29</v>
      </c>
      <c r="P5" s="25"/>
      <c r="Q5" s="25"/>
      <c r="R5" s="25"/>
      <c r="S5" s="25"/>
      <c r="T5" s="25" t="s">
        <v>30</v>
      </c>
      <c r="U5" s="25" t="s">
        <v>31</v>
      </c>
      <c r="V5" s="25" t="s">
        <v>32</v>
      </c>
      <c r="W5" s="25" t="s">
        <v>33</v>
      </c>
      <c r="X5" s="25" t="s">
        <v>34</v>
      </c>
      <c r="Y5" s="25" t="s">
        <v>35</v>
      </c>
      <c r="Z5" s="25" t="s">
        <v>36</v>
      </c>
      <c r="AA5" s="25" t="s">
        <v>37</v>
      </c>
      <c r="AB5" s="124" t="s">
        <v>38</v>
      </c>
    </row>
    <row r="6" s="2" customFormat="1" ht="24" customHeight="1" spans="1:28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124"/>
    </row>
    <row r="7" s="3" customFormat="1" ht="33" customHeight="1" spans="1:78">
      <c r="A7" s="31" t="s">
        <v>39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92"/>
      <c r="Q7" s="22"/>
      <c r="R7" s="22"/>
      <c r="S7" s="22"/>
      <c r="T7" s="22"/>
      <c r="U7" s="22"/>
      <c r="V7" s="22"/>
      <c r="W7" s="22"/>
      <c r="X7" s="22"/>
      <c r="Y7" s="22"/>
      <c r="Z7" s="22"/>
      <c r="AA7" s="125"/>
      <c r="AB7" s="2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</row>
    <row r="8" s="4" customFormat="1" ht="76" customHeight="1" spans="1:78">
      <c r="A8" s="5">
        <v>1</v>
      </c>
      <c r="B8" s="33" t="s">
        <v>40</v>
      </c>
      <c r="C8" s="34" t="s">
        <v>41</v>
      </c>
      <c r="D8" s="34" t="s">
        <v>42</v>
      </c>
      <c r="E8" s="34" t="s">
        <v>42</v>
      </c>
      <c r="F8" s="35" t="s">
        <v>43</v>
      </c>
      <c r="G8" s="34">
        <v>148.5</v>
      </c>
      <c r="H8" s="34"/>
      <c r="I8" s="93">
        <v>45</v>
      </c>
      <c r="J8" s="79"/>
      <c r="K8" s="36">
        <v>103.5</v>
      </c>
      <c r="L8" s="5"/>
      <c r="M8" s="5"/>
      <c r="N8" s="5"/>
      <c r="O8" s="5"/>
      <c r="P8" s="5"/>
      <c r="Q8" s="35" t="s">
        <v>44</v>
      </c>
      <c r="R8" s="36"/>
      <c r="S8" s="36"/>
      <c r="T8" s="36">
        <v>1355</v>
      </c>
      <c r="U8" s="5"/>
      <c r="V8" s="5">
        <v>30</v>
      </c>
      <c r="W8" s="5"/>
      <c r="X8" s="36">
        <v>1355</v>
      </c>
      <c r="Y8" s="36"/>
      <c r="Z8" s="36"/>
      <c r="AA8" s="36"/>
      <c r="AB8" s="3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</row>
    <row r="9" s="5" customFormat="1" ht="56" customHeight="1" spans="1:79">
      <c r="A9" s="36">
        <v>2</v>
      </c>
      <c r="B9" s="37"/>
      <c r="C9" s="34" t="s">
        <v>45</v>
      </c>
      <c r="D9" s="34" t="s">
        <v>42</v>
      </c>
      <c r="E9" s="34" t="s">
        <v>46</v>
      </c>
      <c r="F9" s="38" t="s">
        <v>47</v>
      </c>
      <c r="G9" s="34">
        <v>54.45</v>
      </c>
      <c r="H9" s="34"/>
      <c r="I9" s="93">
        <v>17</v>
      </c>
      <c r="J9" s="79"/>
      <c r="K9" s="36">
        <v>37.45</v>
      </c>
      <c r="Q9" s="36"/>
      <c r="R9" s="36"/>
      <c r="S9" s="36"/>
      <c r="T9" s="36">
        <v>1586</v>
      </c>
      <c r="U9" s="48"/>
      <c r="V9" s="5">
        <v>120</v>
      </c>
      <c r="X9" s="36">
        <v>1227</v>
      </c>
      <c r="Y9" s="3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140"/>
    </row>
    <row r="10" s="4" customFormat="1" ht="66" customHeight="1" spans="1:78">
      <c r="A10" s="5">
        <v>3</v>
      </c>
      <c r="B10" s="37"/>
      <c r="C10" s="34" t="s">
        <v>48</v>
      </c>
      <c r="D10" s="34" t="s">
        <v>42</v>
      </c>
      <c r="E10" s="34" t="s">
        <v>42</v>
      </c>
      <c r="F10" s="34" t="s">
        <v>49</v>
      </c>
      <c r="G10" s="39">
        <v>165</v>
      </c>
      <c r="H10" s="34"/>
      <c r="I10" s="93">
        <v>45</v>
      </c>
      <c r="J10" s="79"/>
      <c r="K10" s="5">
        <v>120</v>
      </c>
      <c r="L10" s="5"/>
      <c r="M10" s="5"/>
      <c r="N10" s="5"/>
      <c r="O10" s="5"/>
      <c r="P10" s="5"/>
      <c r="Q10" s="34" t="s">
        <v>50</v>
      </c>
      <c r="R10" s="48">
        <v>38</v>
      </c>
      <c r="S10" s="48">
        <v>62</v>
      </c>
      <c r="T10" s="34">
        <v>782</v>
      </c>
      <c r="U10" s="35"/>
      <c r="V10" s="34"/>
      <c r="W10" s="34"/>
      <c r="X10" s="34">
        <v>782</v>
      </c>
      <c r="Y10" s="5"/>
      <c r="Z10" s="5"/>
      <c r="AA10" s="5"/>
      <c r="AB10" s="5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</row>
    <row r="11" s="3" customFormat="1" ht="63" customHeight="1" spans="1:78">
      <c r="A11" s="36">
        <v>4</v>
      </c>
      <c r="B11" s="37"/>
      <c r="C11" s="34" t="s">
        <v>51</v>
      </c>
      <c r="D11" s="34" t="s">
        <v>42</v>
      </c>
      <c r="E11" s="34" t="s">
        <v>42</v>
      </c>
      <c r="F11" s="38" t="s">
        <v>52</v>
      </c>
      <c r="G11" s="34">
        <v>43.6</v>
      </c>
      <c r="H11" s="34"/>
      <c r="I11" s="93">
        <v>15</v>
      </c>
      <c r="J11" s="79"/>
      <c r="K11" s="5">
        <v>20</v>
      </c>
      <c r="L11" s="5"/>
      <c r="M11" s="5">
        <v>8.6</v>
      </c>
      <c r="N11" s="5"/>
      <c r="O11" s="5"/>
      <c r="P11" s="5"/>
      <c r="Q11" s="34" t="s">
        <v>53</v>
      </c>
      <c r="R11" s="48"/>
      <c r="S11" s="48"/>
      <c r="T11" s="48">
        <v>2605</v>
      </c>
      <c r="U11" s="110"/>
      <c r="V11" s="34">
        <v>50</v>
      </c>
      <c r="W11" s="34"/>
      <c r="X11" s="34">
        <v>165</v>
      </c>
      <c r="Y11" s="5"/>
      <c r="Z11" s="5"/>
      <c r="AA11" s="5"/>
      <c r="AB11" s="5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</row>
    <row r="12" s="5" customFormat="1" ht="56" customHeight="1" spans="1:79">
      <c r="A12" s="5">
        <v>5</v>
      </c>
      <c r="B12" s="37"/>
      <c r="C12" s="40" t="s">
        <v>54</v>
      </c>
      <c r="D12" s="41" t="s">
        <v>42</v>
      </c>
      <c r="E12" s="42" t="s">
        <v>42</v>
      </c>
      <c r="F12" s="41" t="s">
        <v>55</v>
      </c>
      <c r="G12" s="43">
        <v>99.36</v>
      </c>
      <c r="H12" s="34"/>
      <c r="I12" s="93">
        <v>35</v>
      </c>
      <c r="J12" s="79"/>
      <c r="K12" s="5">
        <v>64.36</v>
      </c>
      <c r="Q12" s="41" t="s">
        <v>56</v>
      </c>
      <c r="R12" s="41" t="s">
        <v>57</v>
      </c>
      <c r="S12" s="41" t="s">
        <v>58</v>
      </c>
      <c r="T12" s="41" t="s">
        <v>59</v>
      </c>
      <c r="U12" s="110"/>
      <c r="V12" s="34"/>
      <c r="W12" s="34"/>
      <c r="X12" s="34">
        <v>3186</v>
      </c>
      <c r="Y12" s="5">
        <v>2.3</v>
      </c>
      <c r="Z12" s="126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40"/>
    </row>
    <row r="13" s="4" customFormat="1" ht="56" customHeight="1" spans="1:78">
      <c r="A13" s="36">
        <v>6</v>
      </c>
      <c r="B13" s="44" t="s">
        <v>60</v>
      </c>
      <c r="C13" s="45" t="s">
        <v>61</v>
      </c>
      <c r="D13" s="45" t="s">
        <v>62</v>
      </c>
      <c r="E13" s="45" t="s">
        <v>63</v>
      </c>
      <c r="F13" s="46" t="s">
        <v>64</v>
      </c>
      <c r="G13" s="39">
        <v>33</v>
      </c>
      <c r="H13" s="34"/>
      <c r="I13" s="93">
        <v>30</v>
      </c>
      <c r="J13" s="79"/>
      <c r="K13" s="5">
        <v>3</v>
      </c>
      <c r="L13" s="5"/>
      <c r="M13" s="5"/>
      <c r="N13" s="5"/>
      <c r="O13" s="5"/>
      <c r="P13" s="5"/>
      <c r="Q13" s="45" t="s">
        <v>65</v>
      </c>
      <c r="R13" s="45">
        <v>30</v>
      </c>
      <c r="S13" s="45">
        <v>70</v>
      </c>
      <c r="T13" s="45">
        <v>3331</v>
      </c>
      <c r="U13" s="110"/>
      <c r="V13" s="34"/>
      <c r="W13" s="34"/>
      <c r="X13" s="45">
        <v>3331</v>
      </c>
      <c r="Y13" s="45"/>
      <c r="Z13" s="5">
        <v>250</v>
      </c>
      <c r="AA13" s="5"/>
      <c r="AB13" s="5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="5" customFormat="1" ht="98" customHeight="1" spans="1:79">
      <c r="A14" s="5">
        <v>7</v>
      </c>
      <c r="B14" s="47"/>
      <c r="C14" s="48" t="s">
        <v>66</v>
      </c>
      <c r="D14" s="48" t="s">
        <v>62</v>
      </c>
      <c r="E14" s="48" t="s">
        <v>67</v>
      </c>
      <c r="F14" s="48" t="s">
        <v>68</v>
      </c>
      <c r="G14" s="43">
        <v>129.6</v>
      </c>
      <c r="H14" s="34"/>
      <c r="I14" s="93">
        <v>100</v>
      </c>
      <c r="J14" s="79"/>
      <c r="K14" s="5">
        <v>29.6</v>
      </c>
      <c r="Q14" s="48" t="s">
        <v>69</v>
      </c>
      <c r="R14" s="48">
        <v>30</v>
      </c>
      <c r="S14" s="48">
        <v>70</v>
      </c>
      <c r="T14" s="48">
        <v>3450</v>
      </c>
      <c r="U14" s="110"/>
      <c r="V14" s="34"/>
      <c r="W14" s="34"/>
      <c r="X14" s="48">
        <v>3450</v>
      </c>
      <c r="Y14" s="48"/>
      <c r="Z14" s="48">
        <v>360</v>
      </c>
      <c r="AA14" s="48">
        <v>10000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140"/>
    </row>
    <row r="15" s="4" customFormat="1" ht="103" customHeight="1" spans="1:78">
      <c r="A15" s="36">
        <v>8</v>
      </c>
      <c r="B15" s="49"/>
      <c r="C15" s="48" t="s">
        <v>70</v>
      </c>
      <c r="D15" s="48" t="s">
        <v>62</v>
      </c>
      <c r="E15" s="48" t="s">
        <v>67</v>
      </c>
      <c r="F15" s="48" t="s">
        <v>71</v>
      </c>
      <c r="G15" s="43">
        <v>121.8</v>
      </c>
      <c r="H15" s="34"/>
      <c r="I15" s="93">
        <v>100</v>
      </c>
      <c r="J15" s="79"/>
      <c r="K15" s="5">
        <v>21.8</v>
      </c>
      <c r="L15" s="5"/>
      <c r="M15" s="5"/>
      <c r="N15" s="5"/>
      <c r="O15" s="5"/>
      <c r="P15" s="5"/>
      <c r="Q15" s="48" t="s">
        <v>72</v>
      </c>
      <c r="R15" s="48">
        <v>30</v>
      </c>
      <c r="S15" s="48">
        <v>70</v>
      </c>
      <c r="T15" s="48">
        <v>3610</v>
      </c>
      <c r="U15" s="110"/>
      <c r="V15" s="34"/>
      <c r="W15" s="34"/>
      <c r="X15" s="48">
        <v>3610</v>
      </c>
      <c r="Y15" s="48"/>
      <c r="Z15" s="48">
        <v>410</v>
      </c>
      <c r="AA15" s="48">
        <v>15000</v>
      </c>
      <c r="AB15" s="5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="5" customFormat="1" ht="50" customHeight="1" spans="1:79">
      <c r="A16" s="5">
        <v>9</v>
      </c>
      <c r="B16" s="37" t="s">
        <v>73</v>
      </c>
      <c r="C16" s="35" t="s">
        <v>74</v>
      </c>
      <c r="D16" s="50" t="s">
        <v>75</v>
      </c>
      <c r="E16" s="50" t="s">
        <v>76</v>
      </c>
      <c r="F16" s="51" t="s">
        <v>77</v>
      </c>
      <c r="G16" s="52">
        <v>80</v>
      </c>
      <c r="H16" s="34"/>
      <c r="I16" s="93">
        <v>24</v>
      </c>
      <c r="J16" s="79"/>
      <c r="K16" s="5">
        <v>56</v>
      </c>
      <c r="Q16" s="34"/>
      <c r="R16" s="48"/>
      <c r="S16" s="48"/>
      <c r="T16" s="35">
        <v>3280</v>
      </c>
      <c r="U16" s="35"/>
      <c r="V16" s="35">
        <v>50</v>
      </c>
      <c r="W16" s="34"/>
      <c r="X16" s="34">
        <v>3280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140"/>
    </row>
    <row r="17" s="4" customFormat="1" ht="50" customHeight="1" spans="1:78">
      <c r="A17" s="36">
        <v>10</v>
      </c>
      <c r="B17" s="53"/>
      <c r="C17" s="34" t="s">
        <v>78</v>
      </c>
      <c r="D17" s="50" t="s">
        <v>75</v>
      </c>
      <c r="E17" s="50" t="s">
        <v>76</v>
      </c>
      <c r="F17" s="34" t="s">
        <v>79</v>
      </c>
      <c r="G17" s="43">
        <v>55.6</v>
      </c>
      <c r="H17" s="34"/>
      <c r="I17" s="93">
        <v>22</v>
      </c>
      <c r="J17" s="79"/>
      <c r="K17" s="5">
        <v>33.6</v>
      </c>
      <c r="L17" s="5"/>
      <c r="M17" s="5"/>
      <c r="N17" s="5"/>
      <c r="O17" s="5"/>
      <c r="P17" s="5"/>
      <c r="Q17" s="34" t="s">
        <v>80</v>
      </c>
      <c r="R17" s="34">
        <v>20</v>
      </c>
      <c r="S17" s="34">
        <v>80</v>
      </c>
      <c r="T17" s="34">
        <v>2880</v>
      </c>
      <c r="U17" s="110"/>
      <c r="V17" s="34">
        <v>1070</v>
      </c>
      <c r="W17" s="34"/>
      <c r="X17" s="5">
        <v>2880</v>
      </c>
      <c r="Y17" s="5"/>
      <c r="Z17" s="5"/>
      <c r="AA17" s="5"/>
      <c r="AB17" s="5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="5" customFormat="1" ht="63" customHeight="1" spans="1:79">
      <c r="A18" s="5">
        <v>11</v>
      </c>
      <c r="B18" s="34" t="s">
        <v>81</v>
      </c>
      <c r="C18" s="54" t="s">
        <v>82</v>
      </c>
      <c r="D18" s="54" t="s">
        <v>42</v>
      </c>
      <c r="E18" s="54" t="s">
        <v>42</v>
      </c>
      <c r="F18" s="54" t="s">
        <v>83</v>
      </c>
      <c r="G18" s="36">
        <v>45.96</v>
      </c>
      <c r="H18" s="34"/>
      <c r="I18" s="93">
        <v>20</v>
      </c>
      <c r="J18" s="79"/>
      <c r="K18" s="5">
        <v>25.96</v>
      </c>
      <c r="Q18" s="54" t="s">
        <v>84</v>
      </c>
      <c r="R18" s="54">
        <v>25</v>
      </c>
      <c r="S18" s="54">
        <v>75</v>
      </c>
      <c r="T18" s="54">
        <v>4028</v>
      </c>
      <c r="U18" s="110"/>
      <c r="V18" s="34"/>
      <c r="W18" s="34"/>
      <c r="X18" s="54">
        <v>523</v>
      </c>
      <c r="Y18" s="54">
        <v>710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140"/>
    </row>
    <row r="19" s="4" customFormat="1" ht="69" customHeight="1" spans="1:78">
      <c r="A19" s="36">
        <v>12</v>
      </c>
      <c r="B19" s="34"/>
      <c r="C19" s="54" t="s">
        <v>85</v>
      </c>
      <c r="D19" s="50" t="s">
        <v>75</v>
      </c>
      <c r="E19" s="50" t="s">
        <v>76</v>
      </c>
      <c r="F19" s="54" t="s">
        <v>86</v>
      </c>
      <c r="G19" s="43">
        <v>89.88</v>
      </c>
      <c r="H19" s="34"/>
      <c r="I19" s="93">
        <v>40</v>
      </c>
      <c r="J19" s="79"/>
      <c r="K19" s="5">
        <v>49.44</v>
      </c>
      <c r="L19" s="5"/>
      <c r="M19" s="5">
        <v>0.44</v>
      </c>
      <c r="N19" s="5"/>
      <c r="O19" s="5"/>
      <c r="P19" s="5"/>
      <c r="Q19" s="50"/>
      <c r="R19" s="54">
        <v>10</v>
      </c>
      <c r="S19" s="54">
        <v>90</v>
      </c>
      <c r="T19" s="54">
        <v>5345</v>
      </c>
      <c r="U19" s="110"/>
      <c r="V19" s="34">
        <v>56</v>
      </c>
      <c r="W19" s="34"/>
      <c r="X19" s="34">
        <v>5345</v>
      </c>
      <c r="Y19" s="5"/>
      <c r="Z19" s="5"/>
      <c r="AA19" s="5"/>
      <c r="AB19" s="5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="4" customFormat="1" ht="78" customHeight="1" spans="1:78">
      <c r="A20" s="5">
        <v>13</v>
      </c>
      <c r="B20" s="34"/>
      <c r="C20" s="54" t="s">
        <v>87</v>
      </c>
      <c r="D20" s="50" t="s">
        <v>75</v>
      </c>
      <c r="E20" s="50" t="s">
        <v>76</v>
      </c>
      <c r="F20" s="54" t="s">
        <v>88</v>
      </c>
      <c r="G20" s="43">
        <v>77</v>
      </c>
      <c r="H20" s="34"/>
      <c r="I20" s="93">
        <v>27</v>
      </c>
      <c r="J20" s="79"/>
      <c r="K20" s="5">
        <v>49.2</v>
      </c>
      <c r="L20" s="5"/>
      <c r="M20" s="5">
        <v>0.8</v>
      </c>
      <c r="N20" s="5"/>
      <c r="O20" s="5"/>
      <c r="P20" s="5"/>
      <c r="Q20" s="50"/>
      <c r="R20" s="54">
        <v>10</v>
      </c>
      <c r="S20" s="54">
        <v>90</v>
      </c>
      <c r="T20" s="54">
        <v>2948</v>
      </c>
      <c r="U20" s="110"/>
      <c r="V20" s="34">
        <v>28</v>
      </c>
      <c r="W20" s="34"/>
      <c r="X20" s="34">
        <v>2948</v>
      </c>
      <c r="Y20" s="5"/>
      <c r="Z20" s="5"/>
      <c r="AA20" s="5"/>
      <c r="AB20" s="5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="4" customFormat="1" ht="161" customHeight="1" spans="1:78">
      <c r="A21" s="36">
        <v>14</v>
      </c>
      <c r="B21" s="55" t="s">
        <v>89</v>
      </c>
      <c r="C21" s="50" t="s">
        <v>90</v>
      </c>
      <c r="D21" s="50" t="s">
        <v>91</v>
      </c>
      <c r="E21" s="50" t="s">
        <v>91</v>
      </c>
      <c r="F21" s="56" t="s">
        <v>92</v>
      </c>
      <c r="G21" s="43">
        <v>179.8</v>
      </c>
      <c r="H21" s="34"/>
      <c r="I21" s="93">
        <v>70</v>
      </c>
      <c r="J21" s="79"/>
      <c r="K21" s="5">
        <v>107.8</v>
      </c>
      <c r="L21" s="5">
        <v>2</v>
      </c>
      <c r="M21" s="5"/>
      <c r="N21" s="5"/>
      <c r="O21" s="5"/>
      <c r="P21" s="5"/>
      <c r="Q21" s="50" t="s">
        <v>93</v>
      </c>
      <c r="R21" s="50" t="s">
        <v>94</v>
      </c>
      <c r="S21" s="50" t="s">
        <v>95</v>
      </c>
      <c r="T21" s="50" t="s">
        <v>96</v>
      </c>
      <c r="U21" s="110"/>
      <c r="V21" s="34"/>
      <c r="W21" s="34"/>
      <c r="X21" s="50" t="s">
        <v>97</v>
      </c>
      <c r="Y21" s="50" t="s">
        <v>98</v>
      </c>
      <c r="Z21" s="50" t="s">
        <v>99</v>
      </c>
      <c r="AA21" s="50" t="s">
        <v>100</v>
      </c>
      <c r="AB21" s="5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="4" customFormat="1" ht="89" customHeight="1" spans="1:78">
      <c r="A22" s="5">
        <v>15</v>
      </c>
      <c r="B22" s="57"/>
      <c r="C22" s="50" t="s">
        <v>101</v>
      </c>
      <c r="D22" s="50" t="s">
        <v>102</v>
      </c>
      <c r="E22" s="50" t="s">
        <v>103</v>
      </c>
      <c r="F22" s="50" t="s">
        <v>104</v>
      </c>
      <c r="G22" s="39">
        <v>120</v>
      </c>
      <c r="H22" s="34"/>
      <c r="I22" s="93">
        <v>35</v>
      </c>
      <c r="J22" s="79"/>
      <c r="K22" s="5">
        <v>85</v>
      </c>
      <c r="L22" s="5"/>
      <c r="M22" s="5"/>
      <c r="N22" s="5"/>
      <c r="O22" s="5"/>
      <c r="P22" s="5"/>
      <c r="Q22" s="50" t="s">
        <v>105</v>
      </c>
      <c r="R22" s="50">
        <v>30</v>
      </c>
      <c r="S22" s="50">
        <v>70</v>
      </c>
      <c r="T22" s="50" t="s">
        <v>106</v>
      </c>
      <c r="U22" s="110"/>
      <c r="V22" s="34"/>
      <c r="W22" s="34"/>
      <c r="X22" s="34">
        <v>2429</v>
      </c>
      <c r="Y22" s="5"/>
      <c r="Z22" s="5"/>
      <c r="AA22" s="5"/>
      <c r="AB22" s="5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2"/>
      <c r="BX22" s="2"/>
      <c r="BY22" s="2"/>
      <c r="BZ22" s="2"/>
    </row>
    <row r="23" s="4" customFormat="1" ht="76" customHeight="1" spans="1:78">
      <c r="A23" s="36">
        <v>16</v>
      </c>
      <c r="B23" s="58"/>
      <c r="C23" s="50" t="s">
        <v>107</v>
      </c>
      <c r="D23" s="50" t="s">
        <v>75</v>
      </c>
      <c r="E23" s="50" t="s">
        <v>76</v>
      </c>
      <c r="F23" s="50" t="s">
        <v>108</v>
      </c>
      <c r="G23" s="43">
        <v>50</v>
      </c>
      <c r="H23" s="34"/>
      <c r="I23" s="93">
        <v>27</v>
      </c>
      <c r="J23" s="79"/>
      <c r="K23" s="5">
        <v>23</v>
      </c>
      <c r="L23" s="5"/>
      <c r="M23" s="5"/>
      <c r="N23" s="5"/>
      <c r="O23" s="5"/>
      <c r="P23" s="5"/>
      <c r="Q23" s="50" t="s">
        <v>80</v>
      </c>
      <c r="R23" s="50" t="s">
        <v>109</v>
      </c>
      <c r="S23" s="50" t="s">
        <v>110</v>
      </c>
      <c r="T23" s="50" t="s">
        <v>111</v>
      </c>
      <c r="U23" s="110"/>
      <c r="V23" s="34"/>
      <c r="W23" s="34"/>
      <c r="X23" s="34">
        <v>2315</v>
      </c>
      <c r="Y23" s="5"/>
      <c r="Z23" s="5"/>
      <c r="AA23" s="5"/>
      <c r="AB23" s="5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customFormat="1" ht="60" customHeight="1" spans="1:78">
      <c r="A24" s="5">
        <v>17</v>
      </c>
      <c r="B24" s="36" t="s">
        <v>112</v>
      </c>
      <c r="C24" s="36" t="s">
        <v>113</v>
      </c>
      <c r="D24" s="36" t="s">
        <v>114</v>
      </c>
      <c r="E24" s="36" t="s">
        <v>114</v>
      </c>
      <c r="F24" s="36" t="s">
        <v>115</v>
      </c>
      <c r="G24" s="43">
        <v>12</v>
      </c>
      <c r="H24" s="34"/>
      <c r="I24" s="93">
        <v>10</v>
      </c>
      <c r="J24" s="79"/>
      <c r="K24" s="5">
        <v>2</v>
      </c>
      <c r="L24" s="5"/>
      <c r="M24" s="5"/>
      <c r="N24" s="5"/>
      <c r="O24" s="5"/>
      <c r="P24" s="5"/>
      <c r="Q24" s="36">
        <v>750</v>
      </c>
      <c r="R24" s="65">
        <v>50</v>
      </c>
      <c r="S24" s="65">
        <v>50</v>
      </c>
      <c r="T24" s="65">
        <v>2580</v>
      </c>
      <c r="U24" s="110"/>
      <c r="V24" s="34"/>
      <c r="W24" s="34"/>
      <c r="X24" s="65">
        <v>225</v>
      </c>
      <c r="Y24" s="65"/>
      <c r="Z24" s="65"/>
      <c r="AA24" s="65">
        <v>15000</v>
      </c>
      <c r="AB24" s="83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5"/>
      <c r="BX24" s="15"/>
      <c r="BY24" s="15"/>
      <c r="BZ24" s="15"/>
    </row>
    <row r="25" s="4" customFormat="1" ht="141" customHeight="1" spans="1:78">
      <c r="A25" s="36">
        <v>18</v>
      </c>
      <c r="B25" s="59" t="s">
        <v>116</v>
      </c>
      <c r="C25" s="44" t="s">
        <v>117</v>
      </c>
      <c r="D25" s="60" t="s">
        <v>118</v>
      </c>
      <c r="E25" s="60" t="s">
        <v>118</v>
      </c>
      <c r="F25" s="60" t="s">
        <v>119</v>
      </c>
      <c r="G25" s="43">
        <v>154.451</v>
      </c>
      <c r="H25" s="34"/>
      <c r="I25" s="93">
        <v>75</v>
      </c>
      <c r="J25" s="79"/>
      <c r="K25" s="5">
        <v>79.45</v>
      </c>
      <c r="L25" s="5"/>
      <c r="M25" s="5"/>
      <c r="N25" s="5"/>
      <c r="O25" s="5"/>
      <c r="P25" s="5"/>
      <c r="Q25" s="111"/>
      <c r="R25" s="45">
        <v>20</v>
      </c>
      <c r="S25" s="45">
        <v>80</v>
      </c>
      <c r="T25" s="45">
        <v>1266</v>
      </c>
      <c r="U25" s="112"/>
      <c r="V25" s="34"/>
      <c r="W25" s="113"/>
      <c r="X25" s="45">
        <v>300</v>
      </c>
      <c r="Y25" s="45"/>
      <c r="Z25" s="45"/>
      <c r="AA25" s="45">
        <v>2300</v>
      </c>
      <c r="AB25" s="45">
        <v>3050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="4" customFormat="1" ht="47" customHeight="1" spans="1:78">
      <c r="A26" s="5">
        <v>19</v>
      </c>
      <c r="B26" s="61"/>
      <c r="C26" s="49"/>
      <c r="D26" s="50" t="s">
        <v>75</v>
      </c>
      <c r="E26" s="48" t="s">
        <v>76</v>
      </c>
      <c r="F26" s="48" t="s">
        <v>120</v>
      </c>
      <c r="G26" s="43">
        <v>55</v>
      </c>
      <c r="H26" s="34"/>
      <c r="I26" s="94">
        <v>35</v>
      </c>
      <c r="J26" s="79"/>
      <c r="K26" s="5">
        <v>20</v>
      </c>
      <c r="L26" s="5"/>
      <c r="M26" s="5"/>
      <c r="N26" s="5"/>
      <c r="O26" s="5"/>
      <c r="P26" s="5"/>
      <c r="Q26" s="48" t="s">
        <v>121</v>
      </c>
      <c r="R26" s="75">
        <v>20</v>
      </c>
      <c r="S26" s="75">
        <v>80</v>
      </c>
      <c r="T26" s="63">
        <v>1266</v>
      </c>
      <c r="U26" s="110"/>
      <c r="V26" s="34">
        <v>160</v>
      </c>
      <c r="W26" s="34"/>
      <c r="X26" s="75">
        <v>1266</v>
      </c>
      <c r="Y26" s="75"/>
      <c r="Z26" s="75"/>
      <c r="AA26" s="75"/>
      <c r="AB26" s="106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="4" customFormat="1" ht="60" customHeight="1" spans="1:78">
      <c r="A27" s="36">
        <v>20</v>
      </c>
      <c r="B27" s="59" t="s">
        <v>122</v>
      </c>
      <c r="C27" s="36" t="s">
        <v>123</v>
      </c>
      <c r="D27" s="36" t="s">
        <v>124</v>
      </c>
      <c r="E27" s="36" t="s">
        <v>124</v>
      </c>
      <c r="F27" s="35" t="s">
        <v>125</v>
      </c>
      <c r="G27" s="43">
        <v>72.2</v>
      </c>
      <c r="H27" s="34"/>
      <c r="I27" s="93">
        <v>30</v>
      </c>
      <c r="J27" s="79"/>
      <c r="K27" s="36">
        <v>37.2</v>
      </c>
      <c r="L27" s="5">
        <v>5</v>
      </c>
      <c r="M27" s="5"/>
      <c r="N27" s="5"/>
      <c r="O27" s="5"/>
      <c r="P27" s="5"/>
      <c r="Q27" s="48"/>
      <c r="R27" s="48"/>
      <c r="S27" s="48"/>
      <c r="T27" s="48">
        <v>2706</v>
      </c>
      <c r="U27" s="48"/>
      <c r="V27" s="5"/>
      <c r="W27" s="5"/>
      <c r="X27" s="35">
        <v>2706</v>
      </c>
      <c r="Y27" s="35">
        <v>2</v>
      </c>
      <c r="Z27" s="5"/>
      <c r="AA27" s="5"/>
      <c r="AB27" s="5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="6" customFormat="1" ht="55" customHeight="1" spans="1:78">
      <c r="A28" s="5">
        <v>21</v>
      </c>
      <c r="B28" s="61"/>
      <c r="C28" s="36" t="s">
        <v>126</v>
      </c>
      <c r="D28" s="50" t="s">
        <v>75</v>
      </c>
      <c r="E28" s="48" t="s">
        <v>76</v>
      </c>
      <c r="F28" s="35" t="s">
        <v>127</v>
      </c>
      <c r="G28" s="62">
        <v>22</v>
      </c>
      <c r="H28" s="34"/>
      <c r="I28" s="93">
        <v>22</v>
      </c>
      <c r="J28" s="79"/>
      <c r="K28" s="5"/>
      <c r="L28" s="5"/>
      <c r="M28" s="5"/>
      <c r="N28" s="5"/>
      <c r="O28" s="5"/>
      <c r="P28" s="5"/>
      <c r="Q28" s="48" t="s">
        <v>121</v>
      </c>
      <c r="R28" s="114"/>
      <c r="S28" s="114"/>
      <c r="T28" s="48">
        <v>2772</v>
      </c>
      <c r="U28" s="110"/>
      <c r="V28" s="34"/>
      <c r="W28" s="34"/>
      <c r="X28" s="34">
        <v>2772</v>
      </c>
      <c r="Y28" s="5"/>
      <c r="Z28" s="5"/>
      <c r="AA28" s="5"/>
      <c r="AB28" s="5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</row>
    <row r="29" s="4" customFormat="1" ht="93" customHeight="1" spans="1:78">
      <c r="A29" s="36">
        <v>22</v>
      </c>
      <c r="B29" s="63"/>
      <c r="C29" s="36" t="s">
        <v>128</v>
      </c>
      <c r="D29" s="36" t="s">
        <v>129</v>
      </c>
      <c r="E29" s="36" t="s">
        <v>129</v>
      </c>
      <c r="F29" s="51" t="s">
        <v>130</v>
      </c>
      <c r="G29" s="43">
        <v>55.218</v>
      </c>
      <c r="H29" s="34"/>
      <c r="I29" s="94">
        <v>50</v>
      </c>
      <c r="J29" s="79"/>
      <c r="K29" s="5"/>
      <c r="L29" s="5">
        <v>5.22</v>
      </c>
      <c r="M29" s="5"/>
      <c r="N29" s="5"/>
      <c r="O29" s="5"/>
      <c r="P29" s="5"/>
      <c r="Q29" s="48"/>
      <c r="R29" s="114"/>
      <c r="S29" s="114"/>
      <c r="T29" s="48">
        <v>1600</v>
      </c>
      <c r="U29" s="48"/>
      <c r="V29" s="48"/>
      <c r="W29" s="34"/>
      <c r="X29" s="36">
        <v>1600</v>
      </c>
      <c r="Y29" s="36"/>
      <c r="Z29" s="36"/>
      <c r="AA29" s="36"/>
      <c r="AB29" s="5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="5" customFormat="1" ht="186" customHeight="1" spans="1:79">
      <c r="A30" s="5">
        <v>23</v>
      </c>
      <c r="B30" s="61" t="s">
        <v>131</v>
      </c>
      <c r="C30" s="36" t="s">
        <v>132</v>
      </c>
      <c r="D30" s="36" t="s">
        <v>124</v>
      </c>
      <c r="E30" s="36" t="s">
        <v>124</v>
      </c>
      <c r="F30" s="36" t="s">
        <v>133</v>
      </c>
      <c r="G30" s="62">
        <v>60</v>
      </c>
      <c r="H30" s="34"/>
      <c r="I30" s="93">
        <v>20</v>
      </c>
      <c r="J30" s="79"/>
      <c r="K30" s="5">
        <v>40</v>
      </c>
      <c r="Q30" s="36" t="s">
        <v>134</v>
      </c>
      <c r="R30" s="36">
        <v>53</v>
      </c>
      <c r="S30" s="36">
        <v>47</v>
      </c>
      <c r="T30" s="36">
        <v>2100</v>
      </c>
      <c r="X30" s="36">
        <v>1200</v>
      </c>
      <c r="Y30" s="36">
        <v>1.27</v>
      </c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140"/>
    </row>
    <row r="31" s="7" customFormat="1" ht="141" customHeight="1" spans="1:16384">
      <c r="A31" s="36">
        <v>24</v>
      </c>
      <c r="B31" s="61"/>
      <c r="C31" s="36" t="s">
        <v>135</v>
      </c>
      <c r="D31" s="36" t="s">
        <v>124</v>
      </c>
      <c r="E31" s="36" t="s">
        <v>124</v>
      </c>
      <c r="F31" s="36" t="s">
        <v>136</v>
      </c>
      <c r="G31" s="64">
        <v>94</v>
      </c>
      <c r="H31" s="34"/>
      <c r="I31" s="95">
        <v>30</v>
      </c>
      <c r="J31" s="96"/>
      <c r="K31" s="82">
        <v>64</v>
      </c>
      <c r="L31" s="97"/>
      <c r="M31" s="97"/>
      <c r="N31" s="97"/>
      <c r="O31" s="97"/>
      <c r="P31" s="5"/>
      <c r="Q31" s="36" t="s">
        <v>134</v>
      </c>
      <c r="R31" s="115" t="s">
        <v>137</v>
      </c>
      <c r="S31" s="115" t="s">
        <v>138</v>
      </c>
      <c r="T31" s="36">
        <v>1500</v>
      </c>
      <c r="U31" s="97"/>
      <c r="V31" s="97"/>
      <c r="W31" s="97"/>
      <c r="X31" s="36">
        <v>400</v>
      </c>
      <c r="Y31" s="36">
        <v>2.025</v>
      </c>
      <c r="Z31" s="131"/>
      <c r="AA31" s="97"/>
      <c r="AB31" s="97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  <c r="IL31" s="119"/>
      <c r="IM31" s="119"/>
      <c r="IN31" s="119"/>
      <c r="IO31" s="119"/>
      <c r="IP31" s="119"/>
      <c r="IQ31" s="119"/>
      <c r="IR31" s="119"/>
      <c r="IS31" s="119"/>
      <c r="IT31" s="119"/>
      <c r="IU31" s="119"/>
      <c r="IV31" s="119"/>
      <c r="IW31" s="119"/>
      <c r="IX31" s="119"/>
      <c r="IY31" s="119"/>
      <c r="IZ31" s="119"/>
      <c r="JA31" s="119"/>
      <c r="JB31" s="119"/>
      <c r="JC31" s="119"/>
      <c r="JD31" s="119"/>
      <c r="JE31" s="119"/>
      <c r="JF31" s="119"/>
      <c r="JG31" s="119"/>
      <c r="JH31" s="119"/>
      <c r="JI31" s="119"/>
      <c r="JJ31" s="119"/>
      <c r="JK31" s="119"/>
      <c r="JL31" s="119"/>
      <c r="JM31" s="119"/>
      <c r="JN31" s="119"/>
      <c r="JO31" s="119"/>
      <c r="JP31" s="119"/>
      <c r="JQ31" s="119"/>
      <c r="JR31" s="119"/>
      <c r="JS31" s="119"/>
      <c r="JT31" s="119"/>
      <c r="JU31" s="119"/>
      <c r="JV31" s="119"/>
      <c r="JW31" s="119"/>
      <c r="JX31" s="119"/>
      <c r="JY31" s="119"/>
      <c r="JZ31" s="119"/>
      <c r="KA31" s="119"/>
      <c r="KB31" s="119"/>
      <c r="KC31" s="119"/>
      <c r="KD31" s="119"/>
      <c r="KE31" s="119"/>
      <c r="KF31" s="119"/>
      <c r="KG31" s="119"/>
      <c r="KH31" s="119"/>
      <c r="KI31" s="119"/>
      <c r="KJ31" s="119"/>
      <c r="KK31" s="119"/>
      <c r="KL31" s="119"/>
      <c r="KM31" s="119"/>
      <c r="KN31" s="119"/>
      <c r="KO31" s="119"/>
      <c r="KP31" s="119"/>
      <c r="KQ31" s="119"/>
      <c r="KR31" s="119"/>
      <c r="KS31" s="119"/>
      <c r="KT31" s="119"/>
      <c r="KU31" s="119"/>
      <c r="KV31" s="119"/>
      <c r="KW31" s="119"/>
      <c r="KX31" s="119"/>
      <c r="KY31" s="119"/>
      <c r="KZ31" s="119"/>
      <c r="LA31" s="119"/>
      <c r="LB31" s="119"/>
      <c r="LC31" s="119"/>
      <c r="LD31" s="119"/>
      <c r="LE31" s="119"/>
      <c r="LF31" s="119"/>
      <c r="LG31" s="119"/>
      <c r="LH31" s="119"/>
      <c r="LI31" s="119"/>
      <c r="LJ31" s="119"/>
      <c r="LK31" s="119"/>
      <c r="LL31" s="119"/>
      <c r="LM31" s="119"/>
      <c r="LN31" s="119"/>
      <c r="LO31" s="119"/>
      <c r="LP31" s="119"/>
      <c r="LQ31" s="119"/>
      <c r="LR31" s="119"/>
      <c r="LS31" s="119"/>
      <c r="LT31" s="119"/>
      <c r="LU31" s="119"/>
      <c r="LV31" s="119"/>
      <c r="LW31" s="119"/>
      <c r="LX31" s="119"/>
      <c r="LY31" s="119"/>
      <c r="LZ31" s="119"/>
      <c r="MA31" s="119"/>
      <c r="MB31" s="119"/>
      <c r="MC31" s="119"/>
      <c r="MD31" s="119"/>
      <c r="ME31" s="119"/>
      <c r="MF31" s="119"/>
      <c r="MG31" s="119"/>
      <c r="MH31" s="119"/>
      <c r="MI31" s="119"/>
      <c r="MJ31" s="119"/>
      <c r="MK31" s="119"/>
      <c r="ML31" s="119"/>
      <c r="MM31" s="119"/>
      <c r="MN31" s="119"/>
      <c r="MO31" s="119"/>
      <c r="MP31" s="119"/>
      <c r="MQ31" s="119"/>
      <c r="MR31" s="119"/>
      <c r="MS31" s="119"/>
      <c r="MT31" s="119"/>
      <c r="MU31" s="119"/>
      <c r="MV31" s="119"/>
      <c r="MW31" s="119"/>
      <c r="MX31" s="119"/>
      <c r="MY31" s="119"/>
      <c r="MZ31" s="119"/>
      <c r="NA31" s="119"/>
      <c r="NB31" s="119"/>
      <c r="NC31" s="119"/>
      <c r="ND31" s="119"/>
      <c r="NE31" s="119"/>
      <c r="NF31" s="119"/>
      <c r="NG31" s="119"/>
      <c r="NH31" s="119"/>
      <c r="NI31" s="119"/>
      <c r="NJ31" s="119"/>
      <c r="NK31" s="119"/>
      <c r="NL31" s="119"/>
      <c r="NM31" s="119"/>
      <c r="NN31" s="119"/>
      <c r="NO31" s="119"/>
      <c r="NP31" s="119"/>
      <c r="NQ31" s="119"/>
      <c r="NR31" s="119"/>
      <c r="NS31" s="119"/>
      <c r="NT31" s="119"/>
      <c r="NU31" s="119"/>
      <c r="NV31" s="119"/>
      <c r="NW31" s="119"/>
      <c r="NX31" s="119"/>
      <c r="NY31" s="119"/>
      <c r="NZ31" s="119"/>
      <c r="OA31" s="119"/>
      <c r="OB31" s="119"/>
      <c r="OC31" s="119"/>
      <c r="OD31" s="119"/>
      <c r="OE31" s="119"/>
      <c r="OF31" s="119"/>
      <c r="OG31" s="119"/>
      <c r="OH31" s="119"/>
      <c r="OI31" s="119"/>
      <c r="OJ31" s="119"/>
      <c r="OK31" s="119"/>
      <c r="OL31" s="119"/>
      <c r="OM31" s="119"/>
      <c r="ON31" s="119"/>
      <c r="OO31" s="119"/>
      <c r="OP31" s="119"/>
      <c r="OQ31" s="119"/>
      <c r="OR31" s="119"/>
      <c r="OS31" s="119"/>
      <c r="OT31" s="119"/>
      <c r="OU31" s="119"/>
      <c r="OV31" s="119"/>
      <c r="OW31" s="119"/>
      <c r="OX31" s="119"/>
      <c r="OY31" s="119"/>
      <c r="OZ31" s="119"/>
      <c r="PA31" s="119"/>
      <c r="PB31" s="119"/>
      <c r="PC31" s="119"/>
      <c r="PD31" s="119"/>
      <c r="PE31" s="119"/>
      <c r="PF31" s="119"/>
      <c r="PG31" s="119"/>
      <c r="PH31" s="119"/>
      <c r="PI31" s="119"/>
      <c r="PJ31" s="119"/>
      <c r="PK31" s="119"/>
      <c r="PL31" s="119"/>
      <c r="PM31" s="119"/>
      <c r="PN31" s="119"/>
      <c r="PO31" s="119"/>
      <c r="PP31" s="119"/>
      <c r="PQ31" s="119"/>
      <c r="PR31" s="119"/>
      <c r="PS31" s="119"/>
      <c r="PT31" s="119"/>
      <c r="PU31" s="119"/>
      <c r="PV31" s="119"/>
      <c r="PW31" s="119"/>
      <c r="PX31" s="119"/>
      <c r="PY31" s="119"/>
      <c r="PZ31" s="119"/>
      <c r="QA31" s="119"/>
      <c r="QB31" s="119"/>
      <c r="QC31" s="119"/>
      <c r="QD31" s="119"/>
      <c r="QE31" s="119"/>
      <c r="QF31" s="119"/>
      <c r="QG31" s="119"/>
      <c r="QH31" s="119"/>
      <c r="QI31" s="119"/>
      <c r="QJ31" s="119"/>
      <c r="QK31" s="119"/>
      <c r="QL31" s="119"/>
      <c r="QM31" s="119"/>
      <c r="QN31" s="119"/>
      <c r="QO31" s="119"/>
      <c r="QP31" s="119"/>
      <c r="QQ31" s="119"/>
      <c r="QR31" s="119"/>
      <c r="QS31" s="119"/>
      <c r="QT31" s="119"/>
      <c r="QU31" s="119"/>
      <c r="QV31" s="119"/>
      <c r="QW31" s="119"/>
      <c r="QX31" s="119"/>
      <c r="QY31" s="119"/>
      <c r="QZ31" s="119"/>
      <c r="RA31" s="119"/>
      <c r="RB31" s="119"/>
      <c r="RC31" s="119"/>
      <c r="RD31" s="119"/>
      <c r="RE31" s="119"/>
      <c r="RF31" s="119"/>
      <c r="RG31" s="119"/>
      <c r="RH31" s="119"/>
      <c r="RI31" s="119"/>
      <c r="RJ31" s="119"/>
      <c r="RK31" s="119"/>
      <c r="RL31" s="119"/>
      <c r="RM31" s="119"/>
      <c r="RN31" s="119"/>
      <c r="RO31" s="119"/>
      <c r="RP31" s="119"/>
      <c r="RQ31" s="119"/>
      <c r="RR31" s="119"/>
      <c r="RS31" s="119"/>
      <c r="RT31" s="119"/>
      <c r="RU31" s="119"/>
      <c r="RV31" s="119"/>
      <c r="RW31" s="119"/>
      <c r="RX31" s="119"/>
      <c r="RY31" s="119"/>
      <c r="RZ31" s="119"/>
      <c r="SA31" s="119"/>
      <c r="SB31" s="119"/>
      <c r="SC31" s="119"/>
      <c r="SD31" s="119"/>
      <c r="SE31" s="119"/>
      <c r="SF31" s="119"/>
      <c r="SG31" s="119"/>
      <c r="SH31" s="119"/>
      <c r="SI31" s="119"/>
      <c r="SJ31" s="119"/>
      <c r="SK31" s="119"/>
      <c r="SL31" s="119"/>
      <c r="SM31" s="119"/>
      <c r="SN31" s="119"/>
      <c r="SO31" s="119"/>
      <c r="SP31" s="119"/>
      <c r="SQ31" s="119"/>
      <c r="SR31" s="119"/>
      <c r="SS31" s="119"/>
      <c r="ST31" s="119"/>
      <c r="SU31" s="119"/>
      <c r="SV31" s="119"/>
      <c r="SW31" s="119"/>
      <c r="SX31" s="119"/>
      <c r="SY31" s="119"/>
      <c r="SZ31" s="119"/>
      <c r="TA31" s="119"/>
      <c r="TB31" s="119"/>
      <c r="TC31" s="119"/>
      <c r="TD31" s="119"/>
      <c r="TE31" s="119"/>
      <c r="TF31" s="119"/>
      <c r="TG31" s="119"/>
      <c r="TH31" s="119"/>
      <c r="TI31" s="119"/>
      <c r="TJ31" s="119"/>
      <c r="TK31" s="119"/>
      <c r="TL31" s="119"/>
      <c r="TM31" s="119"/>
      <c r="TN31" s="119"/>
      <c r="TO31" s="119"/>
      <c r="TP31" s="119"/>
      <c r="TQ31" s="119"/>
      <c r="TR31" s="119"/>
      <c r="TS31" s="119"/>
      <c r="TT31" s="119"/>
      <c r="TU31" s="119"/>
      <c r="TV31" s="119"/>
      <c r="TW31" s="119"/>
      <c r="TX31" s="119"/>
      <c r="TY31" s="119"/>
      <c r="TZ31" s="119"/>
      <c r="UA31" s="119"/>
      <c r="UB31" s="119"/>
      <c r="UC31" s="119"/>
      <c r="UD31" s="119"/>
      <c r="UE31" s="119"/>
      <c r="UF31" s="119"/>
      <c r="UG31" s="119"/>
      <c r="UH31" s="119"/>
      <c r="UI31" s="119"/>
      <c r="UJ31" s="119"/>
      <c r="UK31" s="119"/>
      <c r="UL31" s="119"/>
      <c r="UM31" s="119"/>
      <c r="UN31" s="119"/>
      <c r="UO31" s="119"/>
      <c r="UP31" s="119"/>
      <c r="UQ31" s="119"/>
      <c r="UR31" s="119"/>
      <c r="US31" s="119"/>
      <c r="UT31" s="119"/>
      <c r="UU31" s="119"/>
      <c r="UV31" s="119"/>
      <c r="UW31" s="119"/>
      <c r="UX31" s="119"/>
      <c r="UY31" s="119"/>
      <c r="UZ31" s="119"/>
      <c r="VA31" s="119"/>
      <c r="VB31" s="119"/>
      <c r="VC31" s="119"/>
      <c r="VD31" s="119"/>
      <c r="VE31" s="119"/>
      <c r="VF31" s="119"/>
      <c r="VG31" s="119"/>
      <c r="VH31" s="119"/>
      <c r="VI31" s="119"/>
      <c r="VJ31" s="119"/>
      <c r="VK31" s="119"/>
      <c r="VL31" s="119"/>
      <c r="VM31" s="119"/>
      <c r="VN31" s="119"/>
      <c r="VO31" s="119"/>
      <c r="VP31" s="119"/>
      <c r="VQ31" s="119"/>
      <c r="VR31" s="119"/>
      <c r="VS31" s="119"/>
      <c r="VT31" s="119"/>
      <c r="VU31" s="119"/>
      <c r="VV31" s="119"/>
      <c r="VW31" s="119"/>
      <c r="VX31" s="119"/>
      <c r="VY31" s="119"/>
      <c r="VZ31" s="119"/>
      <c r="WA31" s="119"/>
      <c r="WB31" s="119"/>
      <c r="WC31" s="119"/>
      <c r="WD31" s="119"/>
      <c r="WE31" s="119"/>
      <c r="WF31" s="119"/>
      <c r="WG31" s="119"/>
      <c r="WH31" s="119"/>
      <c r="WI31" s="119"/>
      <c r="WJ31" s="119"/>
      <c r="WK31" s="119"/>
      <c r="WL31" s="119"/>
      <c r="WM31" s="119"/>
      <c r="WN31" s="119"/>
      <c r="WO31" s="119"/>
      <c r="WP31" s="119"/>
      <c r="WQ31" s="119"/>
      <c r="WR31" s="119"/>
      <c r="WS31" s="119"/>
      <c r="WT31" s="119"/>
      <c r="WU31" s="119"/>
      <c r="WV31" s="119"/>
      <c r="WW31" s="119"/>
      <c r="WX31" s="119"/>
      <c r="WY31" s="119"/>
      <c r="WZ31" s="119"/>
      <c r="XA31" s="119"/>
      <c r="XB31" s="119"/>
      <c r="XC31" s="119"/>
      <c r="XD31" s="119"/>
      <c r="XE31" s="119"/>
      <c r="XF31" s="119"/>
      <c r="XG31" s="119"/>
      <c r="XH31" s="119"/>
      <c r="XI31" s="119"/>
      <c r="XJ31" s="119"/>
      <c r="XK31" s="119"/>
      <c r="XL31" s="119"/>
      <c r="XM31" s="119"/>
      <c r="XN31" s="119"/>
      <c r="XO31" s="119"/>
      <c r="XP31" s="119"/>
      <c r="XQ31" s="119"/>
      <c r="XR31" s="119"/>
      <c r="XS31" s="119"/>
      <c r="XT31" s="119"/>
      <c r="XU31" s="119"/>
      <c r="XV31" s="119"/>
      <c r="XW31" s="119"/>
      <c r="XX31" s="119"/>
      <c r="XY31" s="119"/>
      <c r="XZ31" s="119"/>
      <c r="YA31" s="119"/>
      <c r="YB31" s="119"/>
      <c r="YC31" s="119"/>
      <c r="YD31" s="119"/>
      <c r="YE31" s="119"/>
      <c r="YF31" s="119"/>
      <c r="YG31" s="119"/>
      <c r="YH31" s="119"/>
      <c r="YI31" s="119"/>
      <c r="YJ31" s="119"/>
      <c r="YK31" s="119"/>
      <c r="YL31" s="119"/>
      <c r="YM31" s="119"/>
      <c r="YN31" s="119"/>
      <c r="YO31" s="119"/>
      <c r="YP31" s="119"/>
      <c r="YQ31" s="119"/>
      <c r="YR31" s="119"/>
      <c r="YS31" s="119"/>
      <c r="YT31" s="119"/>
      <c r="YU31" s="119"/>
      <c r="YV31" s="119"/>
      <c r="YW31" s="119"/>
      <c r="YX31" s="119"/>
      <c r="YY31" s="119"/>
      <c r="YZ31" s="119"/>
      <c r="ZA31" s="119"/>
      <c r="ZB31" s="119"/>
      <c r="ZC31" s="119"/>
      <c r="ZD31" s="119"/>
      <c r="ZE31" s="119"/>
      <c r="ZF31" s="119"/>
      <c r="ZG31" s="119"/>
      <c r="ZH31" s="119"/>
      <c r="ZI31" s="119"/>
      <c r="ZJ31" s="119"/>
      <c r="ZK31" s="119"/>
      <c r="ZL31" s="119"/>
      <c r="ZM31" s="119"/>
      <c r="ZN31" s="119"/>
      <c r="ZO31" s="119"/>
      <c r="ZP31" s="119"/>
      <c r="ZQ31" s="119"/>
      <c r="ZR31" s="119"/>
      <c r="ZS31" s="119"/>
      <c r="ZT31" s="119"/>
      <c r="ZU31" s="119"/>
      <c r="ZV31" s="119"/>
      <c r="ZW31" s="119"/>
      <c r="ZX31" s="119"/>
      <c r="ZY31" s="119"/>
      <c r="ZZ31" s="119"/>
      <c r="AAA31" s="119"/>
      <c r="AAB31" s="119"/>
      <c r="AAC31" s="119"/>
      <c r="AAD31" s="119"/>
      <c r="AAE31" s="119"/>
      <c r="AAF31" s="119"/>
      <c r="AAG31" s="119"/>
      <c r="AAH31" s="119"/>
      <c r="AAI31" s="119"/>
      <c r="AAJ31" s="119"/>
      <c r="AAK31" s="119"/>
      <c r="AAL31" s="119"/>
      <c r="AAM31" s="119"/>
      <c r="AAN31" s="119"/>
      <c r="AAO31" s="119"/>
      <c r="AAP31" s="119"/>
      <c r="AAQ31" s="119"/>
      <c r="AAR31" s="119"/>
      <c r="AAS31" s="119"/>
      <c r="AAT31" s="119"/>
      <c r="AAU31" s="119"/>
      <c r="AAV31" s="119"/>
      <c r="AAW31" s="119"/>
      <c r="AAX31" s="119"/>
      <c r="AAY31" s="119"/>
      <c r="AAZ31" s="119"/>
      <c r="ABA31" s="119"/>
      <c r="ABB31" s="119"/>
      <c r="ABC31" s="119"/>
      <c r="ABD31" s="119"/>
      <c r="ABE31" s="119"/>
      <c r="ABF31" s="119"/>
      <c r="ABG31" s="119"/>
      <c r="ABH31" s="119"/>
      <c r="ABI31" s="119"/>
      <c r="ABJ31" s="119"/>
      <c r="ABK31" s="119"/>
      <c r="ABL31" s="119"/>
      <c r="ABM31" s="119"/>
      <c r="ABN31" s="119"/>
      <c r="ABO31" s="119"/>
      <c r="ABP31" s="119"/>
      <c r="ABQ31" s="119"/>
      <c r="ABR31" s="119"/>
      <c r="ABS31" s="119"/>
      <c r="ABT31" s="119"/>
      <c r="ABU31" s="119"/>
      <c r="ABV31" s="119"/>
      <c r="ABW31" s="119"/>
      <c r="ABX31" s="119"/>
      <c r="ABY31" s="119"/>
      <c r="ABZ31" s="119"/>
      <c r="ACA31" s="119"/>
      <c r="ACB31" s="119"/>
      <c r="ACC31" s="119"/>
      <c r="ACD31" s="119"/>
      <c r="ACE31" s="119"/>
      <c r="ACF31" s="119"/>
      <c r="ACG31" s="119"/>
      <c r="ACH31" s="119"/>
      <c r="ACI31" s="119"/>
      <c r="ACJ31" s="119"/>
      <c r="ACK31" s="119"/>
      <c r="ACL31" s="119"/>
      <c r="ACM31" s="119"/>
      <c r="ACN31" s="119"/>
      <c r="ACO31" s="119"/>
      <c r="ACP31" s="119"/>
      <c r="ACQ31" s="119"/>
      <c r="ACR31" s="119"/>
      <c r="ACS31" s="119"/>
      <c r="ACT31" s="119"/>
      <c r="ACU31" s="119"/>
      <c r="ACV31" s="119"/>
      <c r="ACW31" s="119"/>
      <c r="ACX31" s="119"/>
      <c r="ACY31" s="119"/>
      <c r="ACZ31" s="119"/>
      <c r="ADA31" s="119"/>
      <c r="ADB31" s="119"/>
      <c r="ADC31" s="119"/>
      <c r="ADD31" s="119"/>
      <c r="ADE31" s="119"/>
      <c r="ADF31" s="119"/>
      <c r="ADG31" s="119"/>
      <c r="ADH31" s="119"/>
      <c r="ADI31" s="119"/>
      <c r="ADJ31" s="119"/>
      <c r="ADK31" s="119"/>
      <c r="ADL31" s="119"/>
      <c r="ADM31" s="119"/>
      <c r="ADN31" s="119"/>
      <c r="ADO31" s="119"/>
      <c r="ADP31" s="119"/>
      <c r="ADQ31" s="119"/>
      <c r="ADR31" s="119"/>
      <c r="ADS31" s="119"/>
      <c r="ADT31" s="119"/>
      <c r="ADU31" s="119"/>
      <c r="ADV31" s="119"/>
      <c r="ADW31" s="119"/>
      <c r="ADX31" s="119"/>
      <c r="ADY31" s="119"/>
      <c r="ADZ31" s="119"/>
      <c r="AEA31" s="119"/>
      <c r="AEB31" s="119"/>
      <c r="AEC31" s="119"/>
      <c r="AED31" s="119"/>
      <c r="AEE31" s="119"/>
      <c r="AEF31" s="119"/>
      <c r="AEG31" s="119"/>
      <c r="AEH31" s="119"/>
      <c r="AEI31" s="119"/>
      <c r="AEJ31" s="119"/>
      <c r="AEK31" s="119"/>
      <c r="AEL31" s="119"/>
      <c r="AEM31" s="119"/>
      <c r="AEN31" s="119"/>
      <c r="AEO31" s="119"/>
      <c r="AEP31" s="119"/>
      <c r="AEQ31" s="119"/>
      <c r="AER31" s="119"/>
      <c r="AES31" s="119"/>
      <c r="AET31" s="119"/>
      <c r="AEU31" s="119"/>
      <c r="AEV31" s="119"/>
      <c r="AEW31" s="119"/>
      <c r="AEX31" s="119"/>
      <c r="AEY31" s="119"/>
      <c r="AEZ31" s="119"/>
      <c r="AFA31" s="119"/>
      <c r="AFB31" s="119"/>
      <c r="AFC31" s="119"/>
      <c r="AFD31" s="119"/>
      <c r="AFE31" s="119"/>
      <c r="AFF31" s="119"/>
      <c r="AFG31" s="119"/>
      <c r="AFH31" s="119"/>
      <c r="AFI31" s="119"/>
      <c r="AFJ31" s="119"/>
      <c r="AFK31" s="119"/>
      <c r="AFL31" s="119"/>
      <c r="AFM31" s="119"/>
      <c r="AFN31" s="119"/>
      <c r="AFO31" s="119"/>
      <c r="AFP31" s="119"/>
      <c r="AFQ31" s="119"/>
      <c r="AFR31" s="119"/>
      <c r="AFS31" s="119"/>
      <c r="AFT31" s="119"/>
      <c r="AFU31" s="119"/>
      <c r="AFV31" s="119"/>
      <c r="AFW31" s="119"/>
      <c r="AFX31" s="119"/>
      <c r="AFY31" s="119"/>
      <c r="AFZ31" s="119"/>
      <c r="AGA31" s="119"/>
      <c r="AGB31" s="119"/>
      <c r="AGC31" s="119"/>
      <c r="AGD31" s="119"/>
      <c r="AGE31" s="119"/>
      <c r="AGF31" s="119"/>
      <c r="AGG31" s="119"/>
      <c r="AGH31" s="119"/>
      <c r="AGI31" s="119"/>
      <c r="AGJ31" s="119"/>
      <c r="AGK31" s="119"/>
      <c r="AGL31" s="119"/>
      <c r="AGM31" s="119"/>
      <c r="AGN31" s="119"/>
      <c r="AGO31" s="119"/>
      <c r="AGP31" s="119"/>
      <c r="AGQ31" s="119"/>
      <c r="AGR31" s="119"/>
      <c r="AGS31" s="119"/>
      <c r="AGT31" s="119"/>
      <c r="AGU31" s="119"/>
      <c r="AGV31" s="119"/>
      <c r="AGW31" s="119"/>
      <c r="AGX31" s="119"/>
      <c r="AGY31" s="119"/>
      <c r="AGZ31" s="119"/>
      <c r="AHA31" s="119"/>
      <c r="AHB31" s="119"/>
      <c r="AHC31" s="119"/>
      <c r="AHD31" s="119"/>
      <c r="AHE31" s="119"/>
      <c r="AHF31" s="119"/>
      <c r="AHG31" s="119"/>
      <c r="AHH31" s="119"/>
      <c r="AHI31" s="119"/>
      <c r="AHJ31" s="119"/>
      <c r="AHK31" s="119"/>
      <c r="AHL31" s="119"/>
      <c r="AHM31" s="119"/>
      <c r="AHN31" s="119"/>
      <c r="AHO31" s="119"/>
      <c r="AHP31" s="119"/>
      <c r="AHQ31" s="119"/>
      <c r="AHR31" s="119"/>
      <c r="AHS31" s="119"/>
      <c r="AHT31" s="119"/>
      <c r="AHU31" s="119"/>
      <c r="AHV31" s="119"/>
      <c r="AHW31" s="119"/>
      <c r="AHX31" s="119"/>
      <c r="AHY31" s="119"/>
      <c r="AHZ31" s="119"/>
      <c r="AIA31" s="119"/>
      <c r="AIB31" s="119"/>
      <c r="AIC31" s="119"/>
      <c r="AID31" s="119"/>
      <c r="AIE31" s="119"/>
      <c r="AIF31" s="119"/>
      <c r="AIG31" s="119"/>
      <c r="AIH31" s="119"/>
      <c r="AII31" s="119"/>
      <c r="AIJ31" s="119"/>
      <c r="AIK31" s="119"/>
      <c r="AIL31" s="119"/>
      <c r="AIM31" s="119"/>
      <c r="AIN31" s="119"/>
      <c r="AIO31" s="119"/>
      <c r="AIP31" s="119"/>
      <c r="AIQ31" s="119"/>
      <c r="AIR31" s="119"/>
      <c r="AIS31" s="119"/>
      <c r="AIT31" s="119"/>
      <c r="AIU31" s="119"/>
      <c r="AIV31" s="119"/>
      <c r="AIW31" s="119"/>
      <c r="AIX31" s="119"/>
      <c r="AIY31" s="119"/>
      <c r="AIZ31" s="119"/>
      <c r="AJA31" s="119"/>
      <c r="AJB31" s="119"/>
      <c r="AJC31" s="119"/>
      <c r="AJD31" s="119"/>
      <c r="AJE31" s="119"/>
      <c r="AJF31" s="119"/>
      <c r="AJG31" s="119"/>
      <c r="AJH31" s="119"/>
      <c r="AJI31" s="119"/>
      <c r="AJJ31" s="119"/>
      <c r="AJK31" s="119"/>
      <c r="AJL31" s="119"/>
      <c r="AJM31" s="119"/>
      <c r="AJN31" s="119"/>
      <c r="AJO31" s="119"/>
      <c r="AJP31" s="119"/>
      <c r="AJQ31" s="119"/>
      <c r="AJR31" s="119"/>
      <c r="AJS31" s="119"/>
      <c r="AJT31" s="119"/>
      <c r="AJU31" s="119"/>
      <c r="AJV31" s="119"/>
      <c r="AJW31" s="119"/>
      <c r="AJX31" s="119"/>
      <c r="AJY31" s="119"/>
      <c r="AJZ31" s="119"/>
      <c r="AKA31" s="119"/>
      <c r="AKB31" s="119"/>
      <c r="AKC31" s="119"/>
      <c r="AKD31" s="119"/>
      <c r="AKE31" s="119"/>
      <c r="AKF31" s="119"/>
      <c r="AKG31" s="119"/>
      <c r="AKH31" s="119"/>
      <c r="AKI31" s="119"/>
      <c r="AKJ31" s="119"/>
      <c r="AKK31" s="119"/>
      <c r="AKL31" s="119"/>
      <c r="AKM31" s="119"/>
      <c r="AKN31" s="119"/>
      <c r="AKO31" s="119"/>
      <c r="AKP31" s="119"/>
      <c r="AKQ31" s="119"/>
      <c r="AKR31" s="119"/>
      <c r="AKS31" s="119"/>
      <c r="AKT31" s="119"/>
      <c r="AKU31" s="119"/>
      <c r="AKV31" s="119"/>
      <c r="AKW31" s="119"/>
      <c r="AKX31" s="119"/>
      <c r="AKY31" s="119"/>
      <c r="AKZ31" s="119"/>
      <c r="ALA31" s="119"/>
      <c r="ALB31" s="119"/>
      <c r="ALC31" s="119"/>
      <c r="ALD31" s="119"/>
      <c r="ALE31" s="119"/>
      <c r="ALF31" s="119"/>
      <c r="ALG31" s="119"/>
      <c r="ALH31" s="119"/>
      <c r="ALI31" s="119"/>
      <c r="ALJ31" s="119"/>
      <c r="ALK31" s="119"/>
      <c r="ALL31" s="119"/>
      <c r="ALM31" s="119"/>
      <c r="ALN31" s="119"/>
      <c r="ALO31" s="119"/>
      <c r="ALP31" s="119"/>
      <c r="ALQ31" s="119"/>
      <c r="ALR31" s="119"/>
      <c r="ALS31" s="119"/>
      <c r="ALT31" s="119"/>
      <c r="ALU31" s="119"/>
      <c r="ALV31" s="119"/>
      <c r="ALW31" s="119"/>
      <c r="ALX31" s="119"/>
      <c r="ALY31" s="119"/>
      <c r="ALZ31" s="119"/>
      <c r="AMA31" s="119"/>
      <c r="AMB31" s="119"/>
      <c r="AMC31" s="119"/>
      <c r="AMD31" s="119"/>
      <c r="AME31" s="119"/>
      <c r="AMF31" s="119"/>
      <c r="AMG31" s="119"/>
      <c r="AMH31" s="119"/>
      <c r="AMI31" s="119"/>
      <c r="AMJ31" s="119"/>
      <c r="AMK31" s="119"/>
      <c r="AML31" s="119"/>
      <c r="AMM31" s="119"/>
      <c r="AMN31" s="119"/>
      <c r="AMO31" s="119"/>
      <c r="AMP31" s="119"/>
      <c r="AMQ31" s="119"/>
      <c r="AMR31" s="119"/>
      <c r="AMS31" s="119"/>
      <c r="AMT31" s="119"/>
      <c r="AMU31" s="119"/>
      <c r="AMV31" s="119"/>
      <c r="AMW31" s="119"/>
      <c r="AMX31" s="119"/>
      <c r="AMY31" s="119"/>
      <c r="AMZ31" s="119"/>
      <c r="ANA31" s="119"/>
      <c r="ANB31" s="119"/>
      <c r="ANC31" s="119"/>
      <c r="AND31" s="119"/>
      <c r="ANE31" s="119"/>
      <c r="ANF31" s="119"/>
      <c r="ANG31" s="119"/>
      <c r="ANH31" s="119"/>
      <c r="ANI31" s="119"/>
      <c r="ANJ31" s="119"/>
      <c r="ANK31" s="119"/>
      <c r="ANL31" s="119"/>
      <c r="ANM31" s="119"/>
      <c r="ANN31" s="119"/>
      <c r="ANO31" s="119"/>
      <c r="ANP31" s="119"/>
      <c r="ANQ31" s="119"/>
      <c r="ANR31" s="119"/>
      <c r="ANS31" s="119"/>
      <c r="ANT31" s="119"/>
      <c r="ANU31" s="119"/>
      <c r="ANV31" s="119"/>
      <c r="ANW31" s="119"/>
      <c r="ANX31" s="119"/>
      <c r="ANY31" s="119"/>
      <c r="ANZ31" s="119"/>
      <c r="AOA31" s="119"/>
      <c r="AOB31" s="119"/>
      <c r="AOC31" s="119"/>
      <c r="AOD31" s="119"/>
      <c r="AOE31" s="119"/>
      <c r="AOF31" s="119"/>
      <c r="AOG31" s="119"/>
      <c r="AOH31" s="119"/>
      <c r="AOI31" s="119"/>
      <c r="AOJ31" s="119"/>
      <c r="AOK31" s="119"/>
      <c r="AOL31" s="119"/>
      <c r="AOM31" s="119"/>
      <c r="AON31" s="119"/>
      <c r="AOO31" s="119"/>
      <c r="AOP31" s="119"/>
      <c r="AOQ31" s="119"/>
      <c r="AOR31" s="119"/>
      <c r="AOS31" s="119"/>
      <c r="AOT31" s="119"/>
      <c r="AOU31" s="119"/>
      <c r="AOV31" s="119"/>
      <c r="AOW31" s="119"/>
      <c r="AOX31" s="119"/>
      <c r="AOY31" s="119"/>
      <c r="AOZ31" s="119"/>
      <c r="APA31" s="119"/>
      <c r="APB31" s="119"/>
      <c r="APC31" s="119"/>
      <c r="APD31" s="119"/>
      <c r="APE31" s="119"/>
      <c r="APF31" s="119"/>
      <c r="APG31" s="119"/>
      <c r="APH31" s="119"/>
      <c r="API31" s="119"/>
      <c r="APJ31" s="119"/>
      <c r="APK31" s="119"/>
      <c r="APL31" s="119"/>
      <c r="APM31" s="119"/>
      <c r="APN31" s="119"/>
      <c r="APO31" s="119"/>
      <c r="APP31" s="119"/>
      <c r="APQ31" s="119"/>
      <c r="APR31" s="119"/>
      <c r="APS31" s="119"/>
      <c r="APT31" s="119"/>
      <c r="APU31" s="119"/>
      <c r="APV31" s="119"/>
      <c r="APW31" s="119"/>
      <c r="APX31" s="119"/>
      <c r="APY31" s="119"/>
      <c r="APZ31" s="119"/>
      <c r="AQA31" s="119"/>
      <c r="AQB31" s="119"/>
      <c r="AQC31" s="119"/>
      <c r="AQD31" s="119"/>
      <c r="AQE31" s="119"/>
      <c r="AQF31" s="119"/>
      <c r="AQG31" s="119"/>
      <c r="AQH31" s="119"/>
      <c r="AQI31" s="119"/>
      <c r="AQJ31" s="119"/>
      <c r="AQK31" s="119"/>
      <c r="AQL31" s="119"/>
      <c r="AQM31" s="119"/>
      <c r="AQN31" s="119"/>
      <c r="AQO31" s="119"/>
      <c r="AQP31" s="119"/>
      <c r="AQQ31" s="119"/>
      <c r="AQR31" s="119"/>
      <c r="AQS31" s="119"/>
      <c r="AQT31" s="119"/>
      <c r="AQU31" s="119"/>
      <c r="AQV31" s="119"/>
      <c r="AQW31" s="119"/>
      <c r="AQX31" s="119"/>
      <c r="AQY31" s="119"/>
      <c r="AQZ31" s="119"/>
      <c r="ARA31" s="119"/>
      <c r="ARB31" s="119"/>
      <c r="ARC31" s="119"/>
      <c r="ARD31" s="119"/>
      <c r="ARE31" s="119"/>
      <c r="ARF31" s="119"/>
      <c r="ARG31" s="119"/>
      <c r="ARH31" s="119"/>
      <c r="ARI31" s="119"/>
      <c r="ARJ31" s="119"/>
      <c r="ARK31" s="119"/>
      <c r="ARL31" s="119"/>
      <c r="ARM31" s="119"/>
      <c r="ARN31" s="119"/>
      <c r="ARO31" s="119"/>
      <c r="ARP31" s="119"/>
      <c r="ARQ31" s="119"/>
      <c r="ARR31" s="119"/>
      <c r="ARS31" s="119"/>
      <c r="ART31" s="119"/>
      <c r="ARU31" s="119"/>
      <c r="ARV31" s="119"/>
      <c r="ARW31" s="119"/>
      <c r="ARX31" s="119"/>
      <c r="ARY31" s="119"/>
      <c r="ARZ31" s="119"/>
      <c r="ASA31" s="119"/>
      <c r="ASB31" s="119"/>
      <c r="ASC31" s="119"/>
      <c r="ASD31" s="119"/>
      <c r="ASE31" s="119"/>
      <c r="ASF31" s="119"/>
      <c r="ASG31" s="119"/>
      <c r="ASH31" s="119"/>
      <c r="ASI31" s="119"/>
      <c r="ASJ31" s="119"/>
      <c r="ASK31" s="119"/>
      <c r="ASL31" s="119"/>
      <c r="ASM31" s="119"/>
      <c r="ASN31" s="119"/>
      <c r="ASO31" s="119"/>
      <c r="ASP31" s="119"/>
      <c r="ASQ31" s="119"/>
      <c r="ASR31" s="119"/>
      <c r="ASS31" s="119"/>
      <c r="AST31" s="119"/>
      <c r="ASU31" s="119"/>
      <c r="ASV31" s="119"/>
      <c r="ASW31" s="119"/>
      <c r="ASX31" s="119"/>
      <c r="ASY31" s="119"/>
      <c r="ASZ31" s="119"/>
      <c r="ATA31" s="119"/>
      <c r="ATB31" s="119"/>
      <c r="ATC31" s="119"/>
      <c r="ATD31" s="119"/>
      <c r="ATE31" s="119"/>
      <c r="ATF31" s="119"/>
      <c r="ATG31" s="119"/>
      <c r="ATH31" s="119"/>
      <c r="ATI31" s="119"/>
      <c r="ATJ31" s="119"/>
      <c r="ATK31" s="119"/>
      <c r="ATL31" s="119"/>
      <c r="ATM31" s="119"/>
      <c r="ATN31" s="119"/>
      <c r="ATO31" s="119"/>
      <c r="ATP31" s="119"/>
      <c r="ATQ31" s="119"/>
      <c r="ATR31" s="119"/>
      <c r="ATS31" s="119"/>
      <c r="ATT31" s="119"/>
      <c r="ATU31" s="119"/>
      <c r="ATV31" s="119"/>
      <c r="ATW31" s="119"/>
      <c r="ATX31" s="119"/>
      <c r="ATY31" s="119"/>
      <c r="ATZ31" s="119"/>
      <c r="AUA31" s="119"/>
      <c r="AUB31" s="119"/>
      <c r="AUC31" s="119"/>
      <c r="AUD31" s="119"/>
      <c r="AUE31" s="119"/>
      <c r="AUF31" s="119"/>
      <c r="AUG31" s="119"/>
      <c r="AUH31" s="119"/>
      <c r="AUI31" s="119"/>
      <c r="AUJ31" s="119"/>
      <c r="AUK31" s="119"/>
      <c r="AUL31" s="119"/>
      <c r="AUM31" s="119"/>
      <c r="AUN31" s="119"/>
      <c r="AUO31" s="119"/>
      <c r="AUP31" s="119"/>
      <c r="AUQ31" s="119"/>
      <c r="AUR31" s="119"/>
      <c r="AUS31" s="119"/>
      <c r="AUT31" s="119"/>
      <c r="AUU31" s="119"/>
      <c r="AUV31" s="119"/>
      <c r="AUW31" s="119"/>
      <c r="AUX31" s="119"/>
      <c r="AUY31" s="119"/>
      <c r="AUZ31" s="119"/>
      <c r="AVA31" s="119"/>
      <c r="AVB31" s="119"/>
      <c r="AVC31" s="119"/>
      <c r="AVD31" s="119"/>
      <c r="AVE31" s="119"/>
      <c r="AVF31" s="119"/>
      <c r="AVG31" s="119"/>
      <c r="AVH31" s="119"/>
      <c r="AVI31" s="119"/>
      <c r="AVJ31" s="119"/>
      <c r="AVK31" s="119"/>
      <c r="AVL31" s="119"/>
      <c r="AVM31" s="119"/>
      <c r="AVN31" s="119"/>
      <c r="AVO31" s="119"/>
      <c r="AVP31" s="119"/>
      <c r="AVQ31" s="119"/>
      <c r="AVR31" s="119"/>
      <c r="AVS31" s="119"/>
      <c r="AVT31" s="119"/>
      <c r="AVU31" s="119"/>
      <c r="AVV31" s="119"/>
      <c r="AVW31" s="119"/>
      <c r="AVX31" s="119"/>
      <c r="AVY31" s="119"/>
      <c r="AVZ31" s="119"/>
      <c r="AWA31" s="119"/>
      <c r="AWB31" s="119"/>
      <c r="AWC31" s="119"/>
      <c r="AWD31" s="119"/>
      <c r="AWE31" s="119"/>
      <c r="AWF31" s="119"/>
      <c r="AWG31" s="119"/>
      <c r="AWH31" s="119"/>
      <c r="AWI31" s="119"/>
      <c r="AWJ31" s="119"/>
      <c r="AWK31" s="119"/>
      <c r="AWL31" s="119"/>
      <c r="AWM31" s="119"/>
      <c r="AWN31" s="119"/>
      <c r="AWO31" s="119"/>
      <c r="AWP31" s="119"/>
      <c r="AWQ31" s="119"/>
      <c r="AWR31" s="119"/>
      <c r="AWS31" s="119"/>
      <c r="AWT31" s="119"/>
      <c r="AWU31" s="119"/>
      <c r="AWV31" s="119"/>
      <c r="AWW31" s="119"/>
      <c r="AWX31" s="119"/>
      <c r="AWY31" s="119"/>
      <c r="AWZ31" s="119"/>
      <c r="AXA31" s="119"/>
      <c r="AXB31" s="119"/>
      <c r="AXC31" s="119"/>
      <c r="AXD31" s="119"/>
      <c r="AXE31" s="119"/>
      <c r="AXF31" s="119"/>
      <c r="AXG31" s="119"/>
      <c r="AXH31" s="119"/>
      <c r="AXI31" s="119"/>
      <c r="AXJ31" s="119"/>
      <c r="AXK31" s="119"/>
      <c r="AXL31" s="119"/>
      <c r="AXM31" s="119"/>
      <c r="AXN31" s="119"/>
      <c r="AXO31" s="119"/>
      <c r="AXP31" s="119"/>
      <c r="AXQ31" s="119"/>
      <c r="AXR31" s="119"/>
      <c r="AXS31" s="119"/>
      <c r="AXT31" s="119"/>
      <c r="AXU31" s="119"/>
      <c r="AXV31" s="119"/>
      <c r="AXW31" s="119"/>
      <c r="AXX31" s="119"/>
      <c r="AXY31" s="119"/>
      <c r="AXZ31" s="119"/>
      <c r="AYA31" s="119"/>
      <c r="AYB31" s="119"/>
      <c r="AYC31" s="119"/>
      <c r="AYD31" s="119"/>
      <c r="AYE31" s="119"/>
      <c r="AYF31" s="119"/>
      <c r="AYG31" s="119"/>
      <c r="AYH31" s="119"/>
      <c r="AYI31" s="119"/>
      <c r="AYJ31" s="119"/>
      <c r="AYK31" s="119"/>
      <c r="AYL31" s="119"/>
      <c r="AYM31" s="119"/>
      <c r="AYN31" s="119"/>
      <c r="AYO31" s="119"/>
      <c r="AYP31" s="119"/>
      <c r="AYQ31" s="119"/>
      <c r="AYR31" s="119"/>
      <c r="AYS31" s="119"/>
      <c r="AYT31" s="119"/>
      <c r="AYU31" s="119"/>
      <c r="AYV31" s="119"/>
      <c r="AYW31" s="119"/>
      <c r="AYX31" s="119"/>
      <c r="AYY31" s="119"/>
      <c r="AYZ31" s="119"/>
      <c r="AZA31" s="119"/>
      <c r="AZB31" s="119"/>
      <c r="AZC31" s="119"/>
      <c r="AZD31" s="119"/>
      <c r="AZE31" s="119"/>
      <c r="AZF31" s="119"/>
      <c r="AZG31" s="119"/>
      <c r="AZH31" s="119"/>
      <c r="AZI31" s="119"/>
      <c r="AZJ31" s="119"/>
      <c r="AZK31" s="119"/>
      <c r="AZL31" s="119"/>
      <c r="AZM31" s="119"/>
      <c r="AZN31" s="119"/>
      <c r="AZO31" s="119"/>
      <c r="AZP31" s="119"/>
      <c r="AZQ31" s="119"/>
      <c r="AZR31" s="119"/>
      <c r="AZS31" s="119"/>
      <c r="AZT31" s="119"/>
      <c r="AZU31" s="119"/>
      <c r="AZV31" s="119"/>
      <c r="AZW31" s="119"/>
      <c r="AZX31" s="119"/>
      <c r="AZY31" s="119"/>
      <c r="AZZ31" s="119"/>
      <c r="BAA31" s="119"/>
      <c r="BAB31" s="119"/>
      <c r="BAC31" s="119"/>
      <c r="BAD31" s="119"/>
      <c r="BAE31" s="119"/>
      <c r="BAF31" s="119"/>
      <c r="BAG31" s="119"/>
      <c r="BAH31" s="119"/>
      <c r="BAI31" s="119"/>
      <c r="BAJ31" s="119"/>
      <c r="BAK31" s="119"/>
      <c r="BAL31" s="119"/>
      <c r="BAM31" s="119"/>
      <c r="BAN31" s="119"/>
      <c r="BAO31" s="119"/>
      <c r="BAP31" s="119"/>
      <c r="BAQ31" s="119"/>
      <c r="BAR31" s="119"/>
      <c r="BAS31" s="119"/>
      <c r="BAT31" s="119"/>
      <c r="BAU31" s="119"/>
      <c r="BAV31" s="119"/>
      <c r="BAW31" s="119"/>
      <c r="BAX31" s="119"/>
      <c r="BAY31" s="119"/>
      <c r="BAZ31" s="119"/>
      <c r="BBA31" s="119"/>
      <c r="BBB31" s="119"/>
      <c r="BBC31" s="119"/>
      <c r="BBD31" s="119"/>
      <c r="BBE31" s="119"/>
      <c r="BBF31" s="119"/>
      <c r="BBG31" s="119"/>
      <c r="BBH31" s="119"/>
      <c r="BBI31" s="119"/>
      <c r="BBJ31" s="119"/>
      <c r="BBK31" s="119"/>
      <c r="BBL31" s="119"/>
      <c r="BBM31" s="119"/>
      <c r="BBN31" s="119"/>
      <c r="BBO31" s="119"/>
      <c r="BBP31" s="119"/>
      <c r="BBQ31" s="119"/>
      <c r="BBR31" s="119"/>
      <c r="BBS31" s="119"/>
      <c r="BBT31" s="119"/>
      <c r="BBU31" s="119"/>
      <c r="BBV31" s="119"/>
      <c r="BBW31" s="119"/>
      <c r="BBX31" s="119"/>
      <c r="BBY31" s="119"/>
      <c r="BBZ31" s="119"/>
      <c r="BCA31" s="119"/>
      <c r="BCB31" s="119"/>
      <c r="BCC31" s="119"/>
      <c r="BCD31" s="119"/>
      <c r="BCE31" s="119"/>
      <c r="BCF31" s="119"/>
      <c r="BCG31" s="119"/>
      <c r="BCH31" s="119"/>
      <c r="BCI31" s="119"/>
      <c r="BCJ31" s="119"/>
      <c r="BCK31" s="119"/>
      <c r="BCL31" s="119"/>
      <c r="BCM31" s="119"/>
      <c r="BCN31" s="119"/>
      <c r="BCO31" s="119"/>
      <c r="BCP31" s="119"/>
      <c r="BCQ31" s="119"/>
      <c r="BCR31" s="119"/>
      <c r="BCS31" s="119"/>
      <c r="BCT31" s="119"/>
      <c r="BCU31" s="119"/>
      <c r="BCV31" s="119"/>
      <c r="BCW31" s="119"/>
      <c r="BCX31" s="119"/>
      <c r="BCY31" s="119"/>
      <c r="BCZ31" s="119"/>
      <c r="BDA31" s="119"/>
      <c r="BDB31" s="119"/>
      <c r="BDC31" s="119"/>
      <c r="BDD31" s="119"/>
      <c r="BDE31" s="119"/>
      <c r="BDF31" s="119"/>
      <c r="BDG31" s="119"/>
      <c r="BDH31" s="119"/>
      <c r="BDI31" s="119"/>
      <c r="BDJ31" s="119"/>
      <c r="BDK31" s="119"/>
      <c r="BDL31" s="119"/>
      <c r="BDM31" s="119"/>
      <c r="BDN31" s="119"/>
      <c r="BDO31" s="119"/>
      <c r="BDP31" s="119"/>
      <c r="BDQ31" s="119"/>
      <c r="BDR31" s="119"/>
      <c r="BDS31" s="119"/>
      <c r="BDT31" s="119"/>
      <c r="BDU31" s="119"/>
      <c r="BDV31" s="119"/>
      <c r="BDW31" s="119"/>
      <c r="BDX31" s="119"/>
      <c r="BDY31" s="119"/>
      <c r="BDZ31" s="119"/>
      <c r="BEA31" s="119"/>
      <c r="BEB31" s="119"/>
      <c r="BEC31" s="119"/>
      <c r="BED31" s="119"/>
      <c r="BEE31" s="119"/>
      <c r="BEF31" s="119"/>
      <c r="BEG31" s="119"/>
      <c r="BEH31" s="119"/>
      <c r="BEI31" s="119"/>
      <c r="BEJ31" s="119"/>
      <c r="BEK31" s="119"/>
      <c r="BEL31" s="119"/>
      <c r="BEM31" s="119"/>
      <c r="BEN31" s="119"/>
      <c r="BEO31" s="119"/>
      <c r="BEP31" s="119"/>
      <c r="BEQ31" s="119"/>
      <c r="BER31" s="119"/>
      <c r="BES31" s="119"/>
      <c r="BET31" s="119"/>
      <c r="BEU31" s="119"/>
      <c r="BEV31" s="119"/>
      <c r="BEW31" s="119"/>
      <c r="BEX31" s="119"/>
      <c r="BEY31" s="119"/>
      <c r="BEZ31" s="119"/>
      <c r="BFA31" s="119"/>
      <c r="BFB31" s="119"/>
      <c r="BFC31" s="119"/>
      <c r="BFD31" s="119"/>
      <c r="BFE31" s="119"/>
      <c r="BFF31" s="119"/>
      <c r="BFG31" s="119"/>
      <c r="BFH31" s="119"/>
      <c r="BFI31" s="119"/>
      <c r="BFJ31" s="119"/>
      <c r="BFK31" s="119"/>
      <c r="BFL31" s="119"/>
      <c r="BFM31" s="119"/>
      <c r="BFN31" s="119"/>
      <c r="BFO31" s="119"/>
      <c r="BFP31" s="119"/>
      <c r="BFQ31" s="119"/>
      <c r="BFR31" s="119"/>
      <c r="BFS31" s="119"/>
      <c r="BFT31" s="119"/>
      <c r="BFU31" s="119"/>
      <c r="BFV31" s="119"/>
      <c r="BFW31" s="119"/>
      <c r="BFX31" s="119"/>
      <c r="BFY31" s="119"/>
      <c r="BFZ31" s="119"/>
      <c r="BGA31" s="119"/>
      <c r="BGB31" s="119"/>
      <c r="BGC31" s="119"/>
      <c r="BGD31" s="119"/>
      <c r="BGE31" s="119"/>
      <c r="BGF31" s="119"/>
      <c r="BGG31" s="119"/>
      <c r="BGH31" s="119"/>
      <c r="BGI31" s="119"/>
      <c r="BGJ31" s="119"/>
      <c r="BGK31" s="119"/>
      <c r="BGL31" s="119"/>
      <c r="BGM31" s="119"/>
      <c r="BGN31" s="119"/>
      <c r="BGO31" s="119"/>
      <c r="BGP31" s="119"/>
      <c r="BGQ31" s="119"/>
      <c r="BGR31" s="119"/>
      <c r="BGS31" s="119"/>
      <c r="BGT31" s="119"/>
      <c r="BGU31" s="119"/>
      <c r="BGV31" s="119"/>
      <c r="BGW31" s="119"/>
      <c r="BGX31" s="119"/>
      <c r="BGY31" s="119"/>
      <c r="BGZ31" s="119"/>
      <c r="BHA31" s="119"/>
      <c r="BHB31" s="119"/>
      <c r="BHC31" s="119"/>
      <c r="BHD31" s="119"/>
      <c r="BHE31" s="119"/>
      <c r="BHF31" s="119"/>
      <c r="BHG31" s="119"/>
      <c r="BHH31" s="119"/>
      <c r="BHI31" s="119"/>
      <c r="BHJ31" s="119"/>
      <c r="BHK31" s="119"/>
      <c r="BHL31" s="119"/>
      <c r="BHM31" s="119"/>
      <c r="BHN31" s="119"/>
      <c r="BHO31" s="119"/>
      <c r="BHP31" s="119"/>
      <c r="BHQ31" s="119"/>
      <c r="BHR31" s="119"/>
      <c r="BHS31" s="119"/>
      <c r="BHT31" s="119"/>
      <c r="BHU31" s="119"/>
      <c r="BHV31" s="119"/>
      <c r="BHW31" s="119"/>
      <c r="BHX31" s="119"/>
      <c r="BHY31" s="119"/>
      <c r="BHZ31" s="119"/>
      <c r="BIA31" s="119"/>
      <c r="BIB31" s="119"/>
      <c r="BIC31" s="119"/>
      <c r="BID31" s="119"/>
      <c r="BIE31" s="119"/>
      <c r="BIF31" s="119"/>
      <c r="BIG31" s="119"/>
      <c r="BIH31" s="119"/>
      <c r="BII31" s="119"/>
      <c r="BIJ31" s="119"/>
      <c r="BIK31" s="119"/>
      <c r="BIL31" s="119"/>
      <c r="BIM31" s="119"/>
      <c r="BIN31" s="119"/>
      <c r="BIO31" s="119"/>
      <c r="BIP31" s="119"/>
      <c r="BIQ31" s="119"/>
      <c r="BIR31" s="119"/>
      <c r="BIS31" s="119"/>
      <c r="BIT31" s="119"/>
      <c r="BIU31" s="119"/>
      <c r="BIV31" s="119"/>
      <c r="BIW31" s="119"/>
      <c r="BIX31" s="119"/>
      <c r="BIY31" s="119"/>
      <c r="BIZ31" s="119"/>
      <c r="BJA31" s="119"/>
      <c r="BJB31" s="119"/>
      <c r="BJC31" s="119"/>
      <c r="BJD31" s="119"/>
      <c r="BJE31" s="119"/>
      <c r="BJF31" s="119"/>
      <c r="BJG31" s="119"/>
      <c r="BJH31" s="119"/>
      <c r="BJI31" s="119"/>
      <c r="BJJ31" s="119"/>
      <c r="BJK31" s="119"/>
      <c r="BJL31" s="119"/>
      <c r="BJM31" s="119"/>
      <c r="BJN31" s="119"/>
      <c r="BJO31" s="119"/>
      <c r="BJP31" s="119"/>
      <c r="BJQ31" s="119"/>
      <c r="BJR31" s="119"/>
      <c r="BJS31" s="119"/>
      <c r="BJT31" s="119"/>
      <c r="BJU31" s="119"/>
      <c r="BJV31" s="119"/>
      <c r="BJW31" s="119"/>
      <c r="BJX31" s="119"/>
      <c r="BJY31" s="119"/>
      <c r="BJZ31" s="119"/>
      <c r="BKA31" s="119"/>
      <c r="BKB31" s="119"/>
      <c r="BKC31" s="119"/>
      <c r="BKD31" s="119"/>
      <c r="BKE31" s="119"/>
      <c r="BKF31" s="119"/>
      <c r="BKG31" s="119"/>
      <c r="BKH31" s="119"/>
      <c r="BKI31" s="119"/>
      <c r="BKJ31" s="119"/>
      <c r="BKK31" s="119"/>
      <c r="BKL31" s="119"/>
      <c r="BKM31" s="119"/>
      <c r="BKN31" s="119"/>
      <c r="BKO31" s="119"/>
      <c r="BKP31" s="119"/>
      <c r="BKQ31" s="119"/>
      <c r="BKR31" s="119"/>
      <c r="BKS31" s="119"/>
      <c r="BKT31" s="119"/>
      <c r="BKU31" s="119"/>
      <c r="BKV31" s="119"/>
      <c r="BKW31" s="119"/>
      <c r="BKX31" s="119"/>
      <c r="BKY31" s="119"/>
      <c r="BKZ31" s="119"/>
      <c r="BLA31" s="119"/>
      <c r="BLB31" s="119"/>
      <c r="BLC31" s="119"/>
      <c r="BLD31" s="119"/>
      <c r="BLE31" s="119"/>
      <c r="BLF31" s="119"/>
      <c r="BLG31" s="119"/>
      <c r="BLH31" s="119"/>
      <c r="BLI31" s="119"/>
      <c r="BLJ31" s="119"/>
      <c r="BLK31" s="119"/>
      <c r="BLL31" s="119"/>
      <c r="BLM31" s="119"/>
      <c r="BLN31" s="119"/>
      <c r="BLO31" s="119"/>
      <c r="BLP31" s="119"/>
      <c r="BLQ31" s="119"/>
      <c r="BLR31" s="119"/>
      <c r="BLS31" s="119"/>
      <c r="BLT31" s="119"/>
      <c r="BLU31" s="119"/>
      <c r="BLV31" s="119"/>
      <c r="BLW31" s="119"/>
      <c r="BLX31" s="119"/>
      <c r="BLY31" s="119"/>
      <c r="BLZ31" s="119"/>
      <c r="BMA31" s="119"/>
      <c r="BMB31" s="119"/>
      <c r="BMC31" s="119"/>
      <c r="BMD31" s="119"/>
      <c r="BME31" s="119"/>
      <c r="BMF31" s="119"/>
      <c r="BMG31" s="119"/>
      <c r="BMH31" s="119"/>
      <c r="BMI31" s="119"/>
      <c r="BMJ31" s="119"/>
      <c r="BMK31" s="119"/>
      <c r="BML31" s="119"/>
      <c r="BMM31" s="119"/>
      <c r="BMN31" s="119"/>
      <c r="BMO31" s="119"/>
      <c r="BMP31" s="119"/>
      <c r="BMQ31" s="119"/>
      <c r="BMR31" s="119"/>
      <c r="BMS31" s="119"/>
      <c r="BMT31" s="119"/>
      <c r="BMU31" s="119"/>
      <c r="BMV31" s="119"/>
      <c r="BMW31" s="119"/>
      <c r="BMX31" s="119"/>
      <c r="BMY31" s="119"/>
      <c r="BMZ31" s="119"/>
      <c r="BNA31" s="119"/>
      <c r="BNB31" s="119"/>
      <c r="BNC31" s="119"/>
      <c r="BND31" s="119"/>
      <c r="BNE31" s="119"/>
      <c r="BNF31" s="119"/>
      <c r="BNG31" s="119"/>
      <c r="BNH31" s="119"/>
      <c r="BNI31" s="119"/>
      <c r="BNJ31" s="119"/>
      <c r="BNK31" s="119"/>
      <c r="BNL31" s="119"/>
      <c r="BNM31" s="119"/>
      <c r="BNN31" s="119"/>
      <c r="BNO31" s="119"/>
      <c r="BNP31" s="119"/>
      <c r="BNQ31" s="119"/>
      <c r="BNR31" s="119"/>
      <c r="BNS31" s="119"/>
      <c r="BNT31" s="119"/>
      <c r="BNU31" s="119"/>
      <c r="BNV31" s="119"/>
      <c r="BNW31" s="119"/>
      <c r="BNX31" s="119"/>
      <c r="BNY31" s="119"/>
      <c r="BNZ31" s="119"/>
      <c r="BOA31" s="119"/>
      <c r="BOB31" s="119"/>
      <c r="BOC31" s="119"/>
      <c r="BOD31" s="119"/>
      <c r="BOE31" s="119"/>
      <c r="BOF31" s="119"/>
      <c r="BOG31" s="119"/>
      <c r="BOH31" s="119"/>
      <c r="BOI31" s="119"/>
      <c r="BOJ31" s="119"/>
      <c r="BOK31" s="119"/>
      <c r="BOL31" s="119"/>
      <c r="BOM31" s="119"/>
      <c r="BON31" s="119"/>
      <c r="BOO31" s="119"/>
      <c r="BOP31" s="119"/>
      <c r="BOQ31" s="119"/>
      <c r="BOR31" s="119"/>
      <c r="BOS31" s="119"/>
      <c r="BOT31" s="119"/>
      <c r="BOU31" s="119"/>
      <c r="BOV31" s="119"/>
      <c r="BOW31" s="119"/>
      <c r="BOX31" s="119"/>
      <c r="BOY31" s="119"/>
      <c r="BOZ31" s="119"/>
      <c r="BPA31" s="119"/>
      <c r="BPB31" s="119"/>
      <c r="BPC31" s="119"/>
      <c r="BPD31" s="119"/>
      <c r="BPE31" s="119"/>
      <c r="BPF31" s="119"/>
      <c r="BPG31" s="119"/>
      <c r="BPH31" s="119"/>
      <c r="BPI31" s="119"/>
      <c r="BPJ31" s="119"/>
      <c r="BPK31" s="119"/>
      <c r="BPL31" s="119"/>
      <c r="BPM31" s="119"/>
      <c r="BPN31" s="119"/>
      <c r="BPO31" s="119"/>
      <c r="BPP31" s="119"/>
      <c r="BPQ31" s="119"/>
      <c r="BPR31" s="119"/>
      <c r="BPS31" s="119"/>
      <c r="BPT31" s="119"/>
      <c r="BPU31" s="119"/>
      <c r="BPV31" s="119"/>
      <c r="BPW31" s="119"/>
      <c r="BPX31" s="119"/>
      <c r="BPY31" s="119"/>
      <c r="BPZ31" s="119"/>
      <c r="BQA31" s="119"/>
      <c r="BQB31" s="119"/>
      <c r="BQC31" s="119"/>
      <c r="BQD31" s="119"/>
      <c r="BQE31" s="119"/>
      <c r="BQF31" s="119"/>
      <c r="BQG31" s="119"/>
      <c r="BQH31" s="119"/>
      <c r="BQI31" s="119"/>
      <c r="BQJ31" s="119"/>
      <c r="BQK31" s="119"/>
      <c r="BQL31" s="119"/>
      <c r="BQM31" s="119"/>
      <c r="BQN31" s="119"/>
      <c r="BQO31" s="119"/>
      <c r="BQP31" s="119"/>
      <c r="BQQ31" s="119"/>
      <c r="BQR31" s="119"/>
      <c r="BQS31" s="119"/>
      <c r="BQT31" s="119"/>
      <c r="BQU31" s="119"/>
      <c r="BQV31" s="119"/>
      <c r="BQW31" s="119"/>
      <c r="BQX31" s="119"/>
      <c r="BQY31" s="119"/>
      <c r="BQZ31" s="119"/>
      <c r="BRA31" s="119"/>
      <c r="BRB31" s="119"/>
      <c r="BRC31" s="119"/>
      <c r="BRD31" s="119"/>
      <c r="BRE31" s="119"/>
      <c r="BRF31" s="119"/>
      <c r="BRG31" s="119"/>
      <c r="BRH31" s="119"/>
      <c r="BRI31" s="119"/>
      <c r="BRJ31" s="119"/>
      <c r="BRK31" s="119"/>
      <c r="BRL31" s="119"/>
      <c r="BRM31" s="119"/>
      <c r="BRN31" s="119"/>
      <c r="BRO31" s="119"/>
      <c r="BRP31" s="119"/>
      <c r="BRQ31" s="119"/>
      <c r="BRR31" s="119"/>
      <c r="BRS31" s="119"/>
      <c r="BRT31" s="119"/>
      <c r="BRU31" s="119"/>
      <c r="BRV31" s="119"/>
      <c r="BRW31" s="119"/>
      <c r="BRX31" s="119"/>
      <c r="BRY31" s="119"/>
      <c r="BRZ31" s="119"/>
      <c r="BSA31" s="119"/>
      <c r="BSB31" s="119"/>
      <c r="BSC31" s="119"/>
      <c r="BSD31" s="119"/>
      <c r="BSE31" s="119"/>
      <c r="BSF31" s="119"/>
      <c r="BSG31" s="119"/>
      <c r="BSH31" s="119"/>
      <c r="BSI31" s="119"/>
      <c r="BSJ31" s="119"/>
      <c r="BSK31" s="119"/>
      <c r="BSL31" s="119"/>
      <c r="BSM31" s="119"/>
      <c r="BSN31" s="119"/>
      <c r="BSO31" s="119"/>
      <c r="BSP31" s="119"/>
      <c r="BSQ31" s="119"/>
      <c r="BSR31" s="119"/>
      <c r="BSS31" s="119"/>
      <c r="BST31" s="119"/>
      <c r="BSU31" s="119"/>
      <c r="BSV31" s="119"/>
      <c r="BSW31" s="119"/>
      <c r="BSX31" s="119"/>
      <c r="BSY31" s="119"/>
      <c r="BSZ31" s="119"/>
      <c r="BTA31" s="119"/>
      <c r="BTB31" s="119"/>
      <c r="BTC31" s="119"/>
      <c r="BTD31" s="119"/>
      <c r="BTE31" s="119"/>
      <c r="BTF31" s="119"/>
      <c r="BTG31" s="119"/>
      <c r="BTH31" s="119"/>
      <c r="BTI31" s="119"/>
      <c r="BTJ31" s="119"/>
      <c r="BTK31" s="119"/>
      <c r="BTL31" s="119"/>
      <c r="BTM31" s="119"/>
      <c r="BTN31" s="119"/>
      <c r="BTO31" s="119"/>
      <c r="BTP31" s="119"/>
      <c r="BTQ31" s="119"/>
      <c r="BTR31" s="119"/>
      <c r="BTS31" s="119"/>
      <c r="BTT31" s="119"/>
      <c r="BTU31" s="119"/>
      <c r="BTV31" s="119"/>
      <c r="BTW31" s="119"/>
      <c r="BTX31" s="119"/>
      <c r="BTY31" s="119"/>
      <c r="BTZ31" s="119"/>
      <c r="BUA31" s="119"/>
      <c r="BUB31" s="119"/>
      <c r="BUC31" s="119"/>
      <c r="BUD31" s="119"/>
      <c r="BUE31" s="119"/>
      <c r="BUF31" s="119"/>
      <c r="BUG31" s="119"/>
      <c r="BUH31" s="119"/>
      <c r="BUI31" s="119"/>
      <c r="BUJ31" s="119"/>
      <c r="BUK31" s="119"/>
      <c r="BUL31" s="119"/>
      <c r="BUM31" s="119"/>
      <c r="BUN31" s="119"/>
      <c r="BUO31" s="119"/>
      <c r="BUP31" s="119"/>
      <c r="BUQ31" s="119"/>
      <c r="BUR31" s="119"/>
      <c r="BUS31" s="119"/>
      <c r="BUT31" s="119"/>
      <c r="BUU31" s="119"/>
      <c r="BUV31" s="119"/>
      <c r="BUW31" s="119"/>
      <c r="BUX31" s="119"/>
      <c r="BUY31" s="119"/>
      <c r="BUZ31" s="119"/>
      <c r="BVA31" s="119"/>
      <c r="BVB31" s="119"/>
      <c r="BVC31" s="119"/>
      <c r="BVD31" s="119"/>
      <c r="BVE31" s="119"/>
      <c r="BVF31" s="119"/>
      <c r="BVG31" s="119"/>
      <c r="BVH31" s="119"/>
      <c r="BVI31" s="119"/>
      <c r="BVJ31" s="119"/>
      <c r="BVK31" s="119"/>
      <c r="BVL31" s="119"/>
      <c r="BVM31" s="119"/>
      <c r="BVN31" s="119"/>
      <c r="BVO31" s="119"/>
      <c r="BVP31" s="119"/>
      <c r="BVQ31" s="119"/>
      <c r="BVR31" s="119"/>
      <c r="BVS31" s="119"/>
      <c r="BVT31" s="119"/>
      <c r="BVU31" s="119"/>
      <c r="BVV31" s="119"/>
      <c r="BVW31" s="119"/>
      <c r="BVX31" s="119"/>
      <c r="BVY31" s="119"/>
      <c r="BVZ31" s="119"/>
      <c r="BWA31" s="119"/>
      <c r="BWB31" s="119"/>
      <c r="BWC31" s="119"/>
      <c r="BWD31" s="119"/>
      <c r="BWE31" s="119"/>
      <c r="BWF31" s="119"/>
      <c r="BWG31" s="119"/>
      <c r="BWH31" s="119"/>
      <c r="BWI31" s="119"/>
      <c r="BWJ31" s="119"/>
      <c r="BWK31" s="119"/>
      <c r="BWL31" s="119"/>
      <c r="BWM31" s="119"/>
      <c r="BWN31" s="119"/>
      <c r="BWO31" s="119"/>
      <c r="BWP31" s="119"/>
      <c r="BWQ31" s="119"/>
      <c r="BWR31" s="119"/>
      <c r="BWS31" s="119"/>
      <c r="BWT31" s="119"/>
      <c r="BWU31" s="119"/>
      <c r="BWV31" s="119"/>
      <c r="BWW31" s="119"/>
      <c r="BWX31" s="119"/>
      <c r="BWY31" s="119"/>
      <c r="BWZ31" s="119"/>
      <c r="BXA31" s="119"/>
      <c r="BXB31" s="119"/>
      <c r="BXC31" s="119"/>
      <c r="BXD31" s="119"/>
      <c r="BXE31" s="119"/>
      <c r="BXF31" s="119"/>
      <c r="BXG31" s="119"/>
      <c r="BXH31" s="119"/>
      <c r="BXI31" s="119"/>
      <c r="BXJ31" s="119"/>
      <c r="BXK31" s="119"/>
      <c r="BXL31" s="119"/>
      <c r="BXM31" s="119"/>
      <c r="BXN31" s="119"/>
      <c r="BXO31" s="119"/>
      <c r="BXP31" s="119"/>
      <c r="BXQ31" s="119"/>
      <c r="BXR31" s="119"/>
      <c r="BXS31" s="119"/>
      <c r="BXT31" s="119"/>
      <c r="BXU31" s="119"/>
      <c r="BXV31" s="119"/>
      <c r="BXW31" s="119"/>
      <c r="BXX31" s="119"/>
      <c r="BXY31" s="119"/>
      <c r="BXZ31" s="119"/>
      <c r="BYA31" s="119"/>
      <c r="BYB31" s="119"/>
      <c r="BYC31" s="119"/>
      <c r="BYD31" s="119"/>
      <c r="BYE31" s="119"/>
      <c r="BYF31" s="119"/>
      <c r="BYG31" s="119"/>
      <c r="BYH31" s="119"/>
      <c r="BYI31" s="119"/>
      <c r="BYJ31" s="119"/>
      <c r="BYK31" s="119"/>
      <c r="BYL31" s="119"/>
      <c r="BYM31" s="119"/>
      <c r="BYN31" s="119"/>
      <c r="BYO31" s="119"/>
      <c r="BYP31" s="119"/>
      <c r="BYQ31" s="119"/>
      <c r="BYR31" s="119"/>
      <c r="BYS31" s="119"/>
      <c r="BYT31" s="119"/>
      <c r="BYU31" s="119"/>
      <c r="BYV31" s="119"/>
      <c r="BYW31" s="119"/>
      <c r="BYX31" s="119"/>
      <c r="BYY31" s="119"/>
      <c r="BYZ31" s="119"/>
      <c r="BZA31" s="119"/>
      <c r="BZB31" s="119"/>
      <c r="BZC31" s="119"/>
      <c r="BZD31" s="119"/>
      <c r="BZE31" s="119"/>
      <c r="BZF31" s="119"/>
      <c r="BZG31" s="119"/>
      <c r="BZH31" s="119"/>
      <c r="BZI31" s="119"/>
      <c r="BZJ31" s="119"/>
      <c r="BZK31" s="119"/>
      <c r="BZL31" s="119"/>
      <c r="BZM31" s="119"/>
      <c r="BZN31" s="119"/>
      <c r="BZO31" s="119"/>
      <c r="BZP31" s="119"/>
      <c r="BZQ31" s="119"/>
      <c r="BZR31" s="119"/>
      <c r="BZS31" s="119"/>
      <c r="BZT31" s="119"/>
      <c r="BZU31" s="119"/>
      <c r="BZV31" s="119"/>
      <c r="BZW31" s="119"/>
      <c r="BZX31" s="119"/>
      <c r="BZY31" s="119"/>
      <c r="BZZ31" s="119"/>
      <c r="CAA31" s="119"/>
      <c r="CAB31" s="119"/>
      <c r="CAC31" s="119"/>
      <c r="CAD31" s="119"/>
      <c r="CAE31" s="119"/>
      <c r="CAF31" s="119"/>
      <c r="CAG31" s="119"/>
      <c r="CAH31" s="119"/>
      <c r="CAI31" s="119"/>
      <c r="CAJ31" s="119"/>
      <c r="CAK31" s="119"/>
      <c r="CAL31" s="119"/>
      <c r="CAM31" s="119"/>
      <c r="CAN31" s="119"/>
      <c r="CAO31" s="119"/>
      <c r="CAP31" s="119"/>
      <c r="CAQ31" s="119"/>
      <c r="CAR31" s="119"/>
      <c r="CAS31" s="119"/>
      <c r="CAT31" s="119"/>
      <c r="CAU31" s="119"/>
      <c r="CAV31" s="119"/>
      <c r="CAW31" s="119"/>
      <c r="CAX31" s="119"/>
      <c r="CAY31" s="119"/>
      <c r="CAZ31" s="119"/>
      <c r="CBA31" s="119"/>
      <c r="CBB31" s="119"/>
      <c r="CBC31" s="119"/>
      <c r="CBD31" s="119"/>
      <c r="CBE31" s="119"/>
      <c r="CBF31" s="119"/>
      <c r="CBG31" s="119"/>
      <c r="CBH31" s="119"/>
      <c r="CBI31" s="119"/>
      <c r="CBJ31" s="119"/>
      <c r="CBK31" s="119"/>
      <c r="CBL31" s="119"/>
      <c r="CBM31" s="119"/>
      <c r="CBN31" s="119"/>
      <c r="CBO31" s="119"/>
      <c r="CBP31" s="119"/>
      <c r="CBQ31" s="119"/>
      <c r="CBR31" s="119"/>
      <c r="CBS31" s="119"/>
      <c r="CBT31" s="119"/>
      <c r="CBU31" s="119"/>
      <c r="CBV31" s="119"/>
      <c r="CBW31" s="119"/>
      <c r="CBX31" s="119"/>
      <c r="CBY31" s="119"/>
      <c r="CBZ31" s="119"/>
      <c r="CCA31" s="119"/>
      <c r="CCB31" s="119"/>
      <c r="CCC31" s="119"/>
      <c r="CCD31" s="119"/>
      <c r="CCE31" s="119"/>
      <c r="CCF31" s="119"/>
      <c r="CCG31" s="119"/>
      <c r="CCH31" s="119"/>
      <c r="CCI31" s="119"/>
      <c r="CCJ31" s="119"/>
      <c r="CCK31" s="119"/>
      <c r="CCL31" s="119"/>
      <c r="CCM31" s="119"/>
      <c r="CCN31" s="119"/>
      <c r="CCO31" s="119"/>
      <c r="CCP31" s="119"/>
      <c r="CCQ31" s="119"/>
      <c r="CCR31" s="119"/>
      <c r="CCS31" s="119"/>
      <c r="CCT31" s="119"/>
      <c r="CCU31" s="119"/>
      <c r="CCV31" s="119"/>
      <c r="CCW31" s="119"/>
      <c r="CCX31" s="119"/>
      <c r="CCY31" s="119"/>
      <c r="CCZ31" s="119"/>
      <c r="CDA31" s="119"/>
      <c r="CDB31" s="119"/>
      <c r="CDC31" s="119"/>
      <c r="CDD31" s="119"/>
      <c r="CDE31" s="119"/>
      <c r="CDF31" s="119"/>
      <c r="CDG31" s="119"/>
      <c r="CDH31" s="119"/>
      <c r="CDI31" s="119"/>
      <c r="CDJ31" s="119"/>
      <c r="CDK31" s="119"/>
      <c r="CDL31" s="119"/>
      <c r="CDM31" s="119"/>
      <c r="CDN31" s="119"/>
      <c r="CDO31" s="119"/>
      <c r="CDP31" s="119"/>
      <c r="CDQ31" s="119"/>
      <c r="CDR31" s="119"/>
      <c r="CDS31" s="119"/>
      <c r="CDT31" s="119"/>
      <c r="CDU31" s="119"/>
      <c r="CDV31" s="119"/>
      <c r="CDW31" s="119"/>
      <c r="CDX31" s="119"/>
      <c r="CDY31" s="119"/>
      <c r="CDZ31" s="119"/>
      <c r="CEA31" s="119"/>
      <c r="CEB31" s="119"/>
      <c r="CEC31" s="119"/>
      <c r="CED31" s="119"/>
      <c r="CEE31" s="119"/>
      <c r="CEF31" s="119"/>
      <c r="CEG31" s="119"/>
      <c r="CEH31" s="119"/>
      <c r="CEI31" s="119"/>
      <c r="CEJ31" s="119"/>
      <c r="CEK31" s="119"/>
      <c r="CEL31" s="119"/>
      <c r="CEM31" s="119"/>
      <c r="CEN31" s="119"/>
      <c r="CEO31" s="119"/>
      <c r="CEP31" s="119"/>
      <c r="CEQ31" s="119"/>
      <c r="CER31" s="119"/>
      <c r="CES31" s="119"/>
      <c r="CET31" s="119"/>
      <c r="CEU31" s="119"/>
      <c r="CEV31" s="119"/>
      <c r="CEW31" s="119"/>
      <c r="CEX31" s="119"/>
      <c r="CEY31" s="119"/>
      <c r="CEZ31" s="119"/>
      <c r="CFA31" s="119"/>
      <c r="CFB31" s="119"/>
      <c r="CFC31" s="119"/>
      <c r="CFD31" s="119"/>
      <c r="CFE31" s="119"/>
      <c r="CFF31" s="119"/>
      <c r="CFG31" s="119"/>
      <c r="CFH31" s="119"/>
      <c r="CFI31" s="119"/>
      <c r="CFJ31" s="119"/>
      <c r="CFK31" s="119"/>
      <c r="CFL31" s="119"/>
      <c r="CFM31" s="119"/>
      <c r="CFN31" s="119"/>
      <c r="CFO31" s="119"/>
      <c r="CFP31" s="119"/>
      <c r="CFQ31" s="119"/>
      <c r="CFR31" s="119"/>
      <c r="CFS31" s="119"/>
      <c r="CFT31" s="119"/>
      <c r="CFU31" s="119"/>
      <c r="CFV31" s="119"/>
      <c r="CFW31" s="119"/>
      <c r="CFX31" s="119"/>
      <c r="CFY31" s="119"/>
      <c r="CFZ31" s="119"/>
      <c r="CGA31" s="119"/>
      <c r="CGB31" s="119"/>
      <c r="CGC31" s="119"/>
      <c r="CGD31" s="119"/>
      <c r="CGE31" s="119"/>
      <c r="CGF31" s="119"/>
      <c r="CGG31" s="119"/>
      <c r="CGH31" s="119"/>
      <c r="CGI31" s="119"/>
      <c r="CGJ31" s="119"/>
      <c r="CGK31" s="119"/>
      <c r="CGL31" s="119"/>
      <c r="CGM31" s="119"/>
      <c r="CGN31" s="119"/>
      <c r="CGO31" s="119"/>
      <c r="CGP31" s="119"/>
      <c r="CGQ31" s="119"/>
      <c r="CGR31" s="119"/>
      <c r="CGS31" s="119"/>
      <c r="CGT31" s="119"/>
      <c r="CGU31" s="119"/>
      <c r="CGV31" s="119"/>
      <c r="CGW31" s="119"/>
      <c r="CGX31" s="119"/>
      <c r="CGY31" s="119"/>
      <c r="CGZ31" s="119"/>
      <c r="CHA31" s="119"/>
      <c r="CHB31" s="119"/>
      <c r="CHC31" s="119"/>
      <c r="CHD31" s="119"/>
      <c r="CHE31" s="119"/>
      <c r="CHF31" s="119"/>
      <c r="CHG31" s="119"/>
      <c r="CHH31" s="119"/>
      <c r="CHI31" s="119"/>
      <c r="CHJ31" s="119"/>
      <c r="CHK31" s="119"/>
      <c r="CHL31" s="119"/>
      <c r="CHM31" s="119"/>
      <c r="CHN31" s="119"/>
      <c r="CHO31" s="119"/>
      <c r="CHP31" s="119"/>
      <c r="CHQ31" s="119"/>
      <c r="CHR31" s="119"/>
      <c r="CHS31" s="119"/>
      <c r="CHT31" s="119"/>
      <c r="CHU31" s="119"/>
      <c r="CHV31" s="119"/>
      <c r="CHW31" s="119"/>
      <c r="CHX31" s="119"/>
      <c r="CHY31" s="119"/>
      <c r="CHZ31" s="119"/>
      <c r="CIA31" s="119"/>
      <c r="CIB31" s="119"/>
      <c r="CIC31" s="119"/>
      <c r="CID31" s="119"/>
      <c r="CIE31" s="119"/>
      <c r="CIF31" s="119"/>
      <c r="CIG31" s="119"/>
      <c r="CIH31" s="119"/>
      <c r="CII31" s="119"/>
      <c r="CIJ31" s="119"/>
      <c r="CIK31" s="119"/>
      <c r="CIL31" s="119"/>
      <c r="CIM31" s="119"/>
      <c r="CIN31" s="119"/>
      <c r="CIO31" s="119"/>
      <c r="CIP31" s="119"/>
      <c r="CIQ31" s="119"/>
      <c r="CIR31" s="119"/>
      <c r="CIS31" s="119"/>
      <c r="CIT31" s="119"/>
      <c r="CIU31" s="119"/>
      <c r="CIV31" s="119"/>
      <c r="CIW31" s="119"/>
      <c r="CIX31" s="119"/>
      <c r="CIY31" s="119"/>
      <c r="CIZ31" s="119"/>
      <c r="CJA31" s="119"/>
      <c r="CJB31" s="119"/>
      <c r="CJC31" s="119"/>
      <c r="CJD31" s="119"/>
      <c r="CJE31" s="119"/>
      <c r="CJF31" s="119"/>
      <c r="CJG31" s="119"/>
      <c r="CJH31" s="119"/>
      <c r="CJI31" s="119"/>
      <c r="CJJ31" s="119"/>
      <c r="CJK31" s="119"/>
      <c r="CJL31" s="119"/>
      <c r="CJM31" s="119"/>
      <c r="CJN31" s="119"/>
      <c r="CJO31" s="119"/>
      <c r="CJP31" s="119"/>
      <c r="CJQ31" s="119"/>
      <c r="CJR31" s="119"/>
      <c r="CJS31" s="119"/>
      <c r="CJT31" s="119"/>
      <c r="CJU31" s="119"/>
      <c r="CJV31" s="119"/>
      <c r="CJW31" s="119"/>
      <c r="CJX31" s="119"/>
      <c r="CJY31" s="119"/>
      <c r="CJZ31" s="119"/>
      <c r="CKA31" s="119"/>
      <c r="CKB31" s="119"/>
      <c r="CKC31" s="119"/>
      <c r="CKD31" s="119"/>
      <c r="CKE31" s="119"/>
      <c r="CKF31" s="119"/>
      <c r="CKG31" s="119"/>
      <c r="CKH31" s="119"/>
      <c r="CKI31" s="119"/>
      <c r="CKJ31" s="119"/>
      <c r="CKK31" s="119"/>
      <c r="CKL31" s="119"/>
      <c r="CKM31" s="119"/>
      <c r="CKN31" s="119"/>
      <c r="CKO31" s="119"/>
      <c r="CKP31" s="119"/>
      <c r="CKQ31" s="119"/>
      <c r="CKR31" s="119"/>
      <c r="CKS31" s="119"/>
      <c r="CKT31" s="119"/>
      <c r="CKU31" s="119"/>
      <c r="CKV31" s="119"/>
      <c r="CKW31" s="119"/>
      <c r="CKX31" s="119"/>
      <c r="CKY31" s="119"/>
      <c r="CKZ31" s="119"/>
      <c r="CLA31" s="119"/>
      <c r="CLB31" s="119"/>
      <c r="CLC31" s="119"/>
      <c r="CLD31" s="119"/>
      <c r="CLE31" s="119"/>
      <c r="CLF31" s="119"/>
      <c r="CLG31" s="119"/>
      <c r="CLH31" s="119"/>
      <c r="CLI31" s="119"/>
      <c r="CLJ31" s="119"/>
      <c r="CLK31" s="119"/>
      <c r="CLL31" s="119"/>
      <c r="CLM31" s="119"/>
      <c r="CLN31" s="119"/>
      <c r="CLO31" s="119"/>
      <c r="CLP31" s="119"/>
      <c r="CLQ31" s="119"/>
      <c r="CLR31" s="119"/>
      <c r="CLS31" s="119"/>
      <c r="CLT31" s="119"/>
      <c r="CLU31" s="119"/>
      <c r="CLV31" s="119"/>
      <c r="CLW31" s="119"/>
      <c r="CLX31" s="119"/>
      <c r="CLY31" s="119"/>
      <c r="CLZ31" s="119"/>
      <c r="CMA31" s="119"/>
      <c r="CMB31" s="119"/>
      <c r="CMC31" s="119"/>
      <c r="CMD31" s="119"/>
      <c r="CME31" s="119"/>
      <c r="CMF31" s="119"/>
      <c r="CMG31" s="119"/>
      <c r="CMH31" s="119"/>
      <c r="CMI31" s="119"/>
      <c r="CMJ31" s="119"/>
      <c r="CMK31" s="119"/>
      <c r="CML31" s="119"/>
      <c r="CMM31" s="119"/>
      <c r="CMN31" s="119"/>
      <c r="CMO31" s="119"/>
      <c r="CMP31" s="119"/>
      <c r="CMQ31" s="119"/>
      <c r="CMR31" s="119"/>
      <c r="CMS31" s="119"/>
      <c r="CMT31" s="119"/>
      <c r="CMU31" s="119"/>
      <c r="CMV31" s="119"/>
      <c r="CMW31" s="119"/>
      <c r="CMX31" s="119"/>
      <c r="CMY31" s="119"/>
      <c r="CMZ31" s="119"/>
      <c r="CNA31" s="119"/>
      <c r="CNB31" s="119"/>
      <c r="CNC31" s="119"/>
      <c r="CND31" s="119"/>
      <c r="CNE31" s="119"/>
      <c r="CNF31" s="119"/>
      <c r="CNG31" s="119"/>
      <c r="CNH31" s="119"/>
      <c r="CNI31" s="119"/>
      <c r="CNJ31" s="119"/>
      <c r="CNK31" s="119"/>
      <c r="CNL31" s="119"/>
      <c r="CNM31" s="119"/>
      <c r="CNN31" s="119"/>
      <c r="CNO31" s="119"/>
      <c r="CNP31" s="119"/>
      <c r="CNQ31" s="119"/>
      <c r="CNR31" s="119"/>
      <c r="CNS31" s="119"/>
      <c r="CNT31" s="119"/>
      <c r="CNU31" s="119"/>
      <c r="CNV31" s="119"/>
      <c r="CNW31" s="119"/>
      <c r="CNX31" s="119"/>
      <c r="CNY31" s="119"/>
      <c r="CNZ31" s="119"/>
      <c r="COA31" s="119"/>
      <c r="COB31" s="119"/>
      <c r="COC31" s="119"/>
      <c r="COD31" s="119"/>
      <c r="COE31" s="119"/>
      <c r="COF31" s="119"/>
      <c r="COG31" s="119"/>
      <c r="COH31" s="119"/>
      <c r="COI31" s="119"/>
      <c r="COJ31" s="119"/>
      <c r="COK31" s="119"/>
      <c r="COL31" s="119"/>
      <c r="COM31" s="119"/>
      <c r="CON31" s="119"/>
      <c r="COO31" s="119"/>
      <c r="COP31" s="119"/>
      <c r="COQ31" s="119"/>
      <c r="COR31" s="119"/>
      <c r="COS31" s="119"/>
      <c r="COT31" s="119"/>
      <c r="COU31" s="119"/>
      <c r="COV31" s="119"/>
      <c r="COW31" s="119"/>
      <c r="COX31" s="119"/>
      <c r="COY31" s="119"/>
      <c r="COZ31" s="119"/>
      <c r="CPA31" s="119"/>
      <c r="CPB31" s="119"/>
      <c r="CPC31" s="119"/>
      <c r="CPD31" s="119"/>
      <c r="CPE31" s="119"/>
      <c r="CPF31" s="119"/>
      <c r="CPG31" s="119"/>
      <c r="CPH31" s="119"/>
      <c r="CPI31" s="119"/>
      <c r="CPJ31" s="119"/>
      <c r="CPK31" s="119"/>
      <c r="CPL31" s="119"/>
      <c r="CPM31" s="119"/>
      <c r="CPN31" s="119"/>
      <c r="CPO31" s="119"/>
      <c r="CPP31" s="119"/>
      <c r="CPQ31" s="119"/>
      <c r="CPR31" s="119"/>
      <c r="CPS31" s="119"/>
      <c r="CPT31" s="119"/>
      <c r="CPU31" s="119"/>
      <c r="CPV31" s="119"/>
      <c r="CPW31" s="119"/>
      <c r="CPX31" s="119"/>
      <c r="CPY31" s="119"/>
      <c r="CPZ31" s="119"/>
      <c r="CQA31" s="119"/>
      <c r="CQB31" s="119"/>
      <c r="CQC31" s="119"/>
      <c r="CQD31" s="119"/>
      <c r="CQE31" s="119"/>
      <c r="CQF31" s="119"/>
      <c r="CQG31" s="119"/>
      <c r="CQH31" s="119"/>
      <c r="CQI31" s="119"/>
      <c r="CQJ31" s="119"/>
      <c r="CQK31" s="119"/>
      <c r="CQL31" s="119"/>
      <c r="CQM31" s="119"/>
      <c r="CQN31" s="119"/>
      <c r="CQO31" s="119"/>
      <c r="CQP31" s="119"/>
      <c r="CQQ31" s="119"/>
      <c r="CQR31" s="119"/>
      <c r="CQS31" s="119"/>
      <c r="CQT31" s="119"/>
      <c r="CQU31" s="119"/>
      <c r="CQV31" s="119"/>
      <c r="CQW31" s="119"/>
      <c r="CQX31" s="119"/>
      <c r="CQY31" s="119"/>
      <c r="CQZ31" s="119"/>
      <c r="CRA31" s="119"/>
      <c r="CRB31" s="119"/>
      <c r="CRC31" s="119"/>
      <c r="CRD31" s="119"/>
      <c r="CRE31" s="119"/>
      <c r="CRF31" s="119"/>
      <c r="CRG31" s="119"/>
      <c r="CRH31" s="119"/>
      <c r="CRI31" s="119"/>
      <c r="CRJ31" s="119"/>
      <c r="CRK31" s="119"/>
      <c r="CRL31" s="119"/>
      <c r="CRM31" s="119"/>
      <c r="CRN31" s="119"/>
      <c r="CRO31" s="119"/>
      <c r="CRP31" s="119"/>
      <c r="CRQ31" s="119"/>
      <c r="CRR31" s="119"/>
      <c r="CRS31" s="119"/>
      <c r="CRT31" s="119"/>
      <c r="CRU31" s="119"/>
      <c r="CRV31" s="119"/>
      <c r="CRW31" s="119"/>
      <c r="CRX31" s="119"/>
      <c r="CRY31" s="119"/>
      <c r="CRZ31" s="119"/>
      <c r="CSA31" s="119"/>
      <c r="CSB31" s="119"/>
      <c r="CSC31" s="119"/>
      <c r="CSD31" s="119"/>
      <c r="CSE31" s="119"/>
      <c r="CSF31" s="119"/>
      <c r="CSG31" s="119"/>
      <c r="CSH31" s="119"/>
      <c r="CSI31" s="119"/>
      <c r="CSJ31" s="119"/>
      <c r="CSK31" s="119"/>
      <c r="CSL31" s="119"/>
      <c r="CSM31" s="119"/>
      <c r="CSN31" s="119"/>
      <c r="CSO31" s="119"/>
      <c r="CSP31" s="119"/>
      <c r="CSQ31" s="119"/>
      <c r="CSR31" s="119"/>
      <c r="CSS31" s="119"/>
      <c r="CST31" s="119"/>
      <c r="CSU31" s="119"/>
      <c r="CSV31" s="119"/>
      <c r="CSW31" s="119"/>
      <c r="CSX31" s="119"/>
      <c r="CSY31" s="119"/>
      <c r="CSZ31" s="119"/>
      <c r="CTA31" s="119"/>
      <c r="CTB31" s="119"/>
      <c r="CTC31" s="119"/>
      <c r="CTD31" s="119"/>
      <c r="CTE31" s="119"/>
      <c r="CTF31" s="119"/>
      <c r="CTG31" s="119"/>
      <c r="CTH31" s="119"/>
      <c r="CTI31" s="119"/>
      <c r="CTJ31" s="119"/>
      <c r="CTK31" s="119"/>
      <c r="CTL31" s="119"/>
      <c r="CTM31" s="119"/>
      <c r="CTN31" s="119"/>
      <c r="CTO31" s="119"/>
      <c r="CTP31" s="119"/>
      <c r="CTQ31" s="119"/>
      <c r="CTR31" s="119"/>
      <c r="CTS31" s="119"/>
      <c r="CTT31" s="119"/>
      <c r="CTU31" s="119"/>
      <c r="CTV31" s="119"/>
      <c r="CTW31" s="119"/>
      <c r="CTX31" s="119"/>
      <c r="CTY31" s="119"/>
      <c r="CTZ31" s="119"/>
      <c r="CUA31" s="119"/>
      <c r="CUB31" s="119"/>
      <c r="CUC31" s="119"/>
      <c r="CUD31" s="119"/>
      <c r="CUE31" s="119"/>
      <c r="CUF31" s="119"/>
      <c r="CUG31" s="119"/>
      <c r="CUH31" s="119"/>
      <c r="CUI31" s="119"/>
      <c r="CUJ31" s="119"/>
      <c r="CUK31" s="119"/>
      <c r="CUL31" s="119"/>
      <c r="CUM31" s="119"/>
      <c r="CUN31" s="119"/>
      <c r="CUO31" s="119"/>
      <c r="CUP31" s="119"/>
      <c r="CUQ31" s="119"/>
      <c r="CUR31" s="119"/>
      <c r="CUS31" s="119"/>
      <c r="CUT31" s="119"/>
      <c r="CUU31" s="119"/>
      <c r="CUV31" s="119"/>
      <c r="CUW31" s="119"/>
      <c r="CUX31" s="119"/>
      <c r="CUY31" s="119"/>
      <c r="CUZ31" s="119"/>
      <c r="CVA31" s="119"/>
      <c r="CVB31" s="119"/>
      <c r="CVC31" s="119"/>
      <c r="CVD31" s="119"/>
      <c r="CVE31" s="119"/>
      <c r="CVF31" s="119"/>
      <c r="CVG31" s="119"/>
      <c r="CVH31" s="119"/>
      <c r="CVI31" s="119"/>
      <c r="CVJ31" s="119"/>
      <c r="CVK31" s="119"/>
      <c r="CVL31" s="119"/>
      <c r="CVM31" s="119"/>
      <c r="CVN31" s="119"/>
      <c r="CVO31" s="119"/>
      <c r="CVP31" s="119"/>
      <c r="CVQ31" s="119"/>
      <c r="CVR31" s="119"/>
      <c r="CVS31" s="119"/>
      <c r="CVT31" s="119"/>
      <c r="CVU31" s="119"/>
      <c r="CVV31" s="119"/>
      <c r="CVW31" s="119"/>
      <c r="CVX31" s="119"/>
      <c r="CVY31" s="119"/>
      <c r="CVZ31" s="119"/>
      <c r="CWA31" s="119"/>
      <c r="CWB31" s="119"/>
      <c r="CWC31" s="119"/>
      <c r="CWD31" s="119"/>
      <c r="CWE31" s="119"/>
      <c r="CWF31" s="119"/>
      <c r="CWG31" s="119"/>
      <c r="CWH31" s="119"/>
      <c r="CWI31" s="119"/>
      <c r="CWJ31" s="119"/>
      <c r="CWK31" s="119"/>
      <c r="CWL31" s="119"/>
      <c r="CWM31" s="119"/>
      <c r="CWN31" s="119"/>
      <c r="CWO31" s="119"/>
      <c r="CWP31" s="119"/>
      <c r="CWQ31" s="119"/>
      <c r="CWR31" s="119"/>
      <c r="CWS31" s="119"/>
      <c r="CWT31" s="119"/>
      <c r="CWU31" s="119"/>
      <c r="CWV31" s="119"/>
      <c r="CWW31" s="119"/>
      <c r="CWX31" s="119"/>
      <c r="CWY31" s="119"/>
      <c r="CWZ31" s="119"/>
      <c r="CXA31" s="119"/>
      <c r="CXB31" s="119"/>
      <c r="CXC31" s="119"/>
      <c r="CXD31" s="119"/>
      <c r="CXE31" s="119"/>
      <c r="CXF31" s="119"/>
      <c r="CXG31" s="119"/>
      <c r="CXH31" s="119"/>
      <c r="CXI31" s="119"/>
      <c r="CXJ31" s="119"/>
      <c r="CXK31" s="119"/>
      <c r="CXL31" s="119"/>
      <c r="CXM31" s="119"/>
      <c r="CXN31" s="119"/>
      <c r="CXO31" s="119"/>
      <c r="CXP31" s="119"/>
      <c r="CXQ31" s="119"/>
      <c r="CXR31" s="119"/>
      <c r="CXS31" s="119"/>
      <c r="CXT31" s="119"/>
      <c r="CXU31" s="119"/>
      <c r="CXV31" s="119"/>
      <c r="CXW31" s="119"/>
      <c r="CXX31" s="119"/>
      <c r="CXY31" s="119"/>
      <c r="CXZ31" s="119"/>
      <c r="CYA31" s="119"/>
      <c r="CYB31" s="119"/>
      <c r="CYC31" s="119"/>
      <c r="CYD31" s="119"/>
      <c r="CYE31" s="119"/>
      <c r="CYF31" s="119"/>
      <c r="CYG31" s="119"/>
      <c r="CYH31" s="119"/>
      <c r="CYI31" s="119"/>
      <c r="CYJ31" s="119"/>
      <c r="CYK31" s="119"/>
      <c r="CYL31" s="119"/>
      <c r="CYM31" s="119"/>
      <c r="CYN31" s="119"/>
      <c r="CYO31" s="119"/>
      <c r="CYP31" s="119"/>
      <c r="CYQ31" s="119"/>
      <c r="CYR31" s="119"/>
      <c r="CYS31" s="119"/>
      <c r="CYT31" s="119"/>
      <c r="CYU31" s="119"/>
      <c r="CYV31" s="119"/>
      <c r="CYW31" s="119"/>
      <c r="CYX31" s="119"/>
      <c r="CYY31" s="119"/>
      <c r="CYZ31" s="119"/>
      <c r="CZA31" s="119"/>
      <c r="CZB31" s="119"/>
      <c r="CZC31" s="119"/>
      <c r="CZD31" s="119"/>
      <c r="CZE31" s="119"/>
      <c r="CZF31" s="119"/>
      <c r="CZG31" s="119"/>
      <c r="CZH31" s="119"/>
      <c r="CZI31" s="119"/>
      <c r="CZJ31" s="119"/>
      <c r="CZK31" s="119"/>
      <c r="CZL31" s="119"/>
      <c r="CZM31" s="119"/>
      <c r="CZN31" s="119"/>
      <c r="CZO31" s="119"/>
      <c r="CZP31" s="119"/>
      <c r="CZQ31" s="119"/>
      <c r="CZR31" s="119"/>
      <c r="CZS31" s="119"/>
      <c r="CZT31" s="119"/>
      <c r="CZU31" s="119"/>
      <c r="CZV31" s="119"/>
      <c r="CZW31" s="119"/>
      <c r="CZX31" s="119"/>
      <c r="CZY31" s="119"/>
      <c r="CZZ31" s="119"/>
      <c r="DAA31" s="119"/>
      <c r="DAB31" s="119"/>
      <c r="DAC31" s="119"/>
      <c r="DAD31" s="119"/>
      <c r="DAE31" s="119"/>
      <c r="DAF31" s="119"/>
      <c r="DAG31" s="119"/>
      <c r="DAH31" s="119"/>
      <c r="DAI31" s="119"/>
      <c r="DAJ31" s="119"/>
      <c r="DAK31" s="119"/>
      <c r="DAL31" s="119"/>
      <c r="DAM31" s="119"/>
      <c r="DAN31" s="119"/>
      <c r="DAO31" s="119"/>
      <c r="DAP31" s="119"/>
      <c r="DAQ31" s="119"/>
      <c r="DAR31" s="119"/>
      <c r="DAS31" s="119"/>
      <c r="DAT31" s="119"/>
      <c r="DAU31" s="119"/>
      <c r="DAV31" s="119"/>
      <c r="DAW31" s="119"/>
      <c r="DAX31" s="119"/>
      <c r="DAY31" s="119"/>
      <c r="DAZ31" s="119"/>
      <c r="DBA31" s="119"/>
      <c r="DBB31" s="119"/>
      <c r="DBC31" s="119"/>
      <c r="DBD31" s="119"/>
      <c r="DBE31" s="119"/>
      <c r="DBF31" s="119"/>
      <c r="DBG31" s="119"/>
      <c r="DBH31" s="119"/>
      <c r="DBI31" s="119"/>
      <c r="DBJ31" s="119"/>
      <c r="DBK31" s="119"/>
      <c r="DBL31" s="119"/>
      <c r="DBM31" s="119"/>
      <c r="DBN31" s="119"/>
      <c r="DBO31" s="119"/>
      <c r="DBP31" s="119"/>
      <c r="DBQ31" s="119"/>
      <c r="DBR31" s="119"/>
      <c r="DBS31" s="119"/>
      <c r="DBT31" s="119"/>
      <c r="DBU31" s="119"/>
      <c r="DBV31" s="119"/>
      <c r="DBW31" s="119"/>
      <c r="DBX31" s="119"/>
      <c r="DBY31" s="119"/>
      <c r="DBZ31" s="119"/>
      <c r="DCA31" s="119"/>
      <c r="DCB31" s="119"/>
      <c r="DCC31" s="119"/>
      <c r="DCD31" s="119"/>
      <c r="DCE31" s="119"/>
      <c r="DCF31" s="119"/>
      <c r="DCG31" s="119"/>
      <c r="DCH31" s="119"/>
      <c r="DCI31" s="119"/>
      <c r="DCJ31" s="119"/>
      <c r="DCK31" s="119"/>
      <c r="DCL31" s="119"/>
      <c r="DCM31" s="119"/>
      <c r="DCN31" s="119"/>
      <c r="DCO31" s="119"/>
      <c r="DCP31" s="119"/>
      <c r="DCQ31" s="119"/>
      <c r="DCR31" s="119"/>
      <c r="DCS31" s="119"/>
      <c r="DCT31" s="119"/>
      <c r="DCU31" s="119"/>
      <c r="DCV31" s="119"/>
      <c r="DCW31" s="119"/>
      <c r="DCX31" s="119"/>
      <c r="DCY31" s="119"/>
      <c r="DCZ31" s="119"/>
      <c r="DDA31" s="119"/>
      <c r="DDB31" s="119"/>
      <c r="DDC31" s="119"/>
      <c r="DDD31" s="119"/>
      <c r="DDE31" s="119"/>
      <c r="DDF31" s="119"/>
      <c r="DDG31" s="119"/>
      <c r="DDH31" s="119"/>
      <c r="DDI31" s="119"/>
      <c r="DDJ31" s="119"/>
      <c r="DDK31" s="119"/>
      <c r="DDL31" s="119"/>
      <c r="DDM31" s="119"/>
      <c r="DDN31" s="119"/>
      <c r="DDO31" s="119"/>
      <c r="DDP31" s="119"/>
      <c r="DDQ31" s="119"/>
      <c r="DDR31" s="119"/>
      <c r="DDS31" s="119"/>
      <c r="DDT31" s="119"/>
      <c r="DDU31" s="119"/>
      <c r="DDV31" s="119"/>
      <c r="DDW31" s="119"/>
      <c r="DDX31" s="119"/>
      <c r="DDY31" s="119"/>
      <c r="DDZ31" s="119"/>
      <c r="DEA31" s="119"/>
      <c r="DEB31" s="119"/>
      <c r="DEC31" s="119"/>
      <c r="DED31" s="119"/>
      <c r="DEE31" s="119"/>
      <c r="DEF31" s="119"/>
      <c r="DEG31" s="119"/>
      <c r="DEH31" s="119"/>
      <c r="DEI31" s="119"/>
      <c r="DEJ31" s="119"/>
      <c r="DEK31" s="119"/>
      <c r="DEL31" s="119"/>
      <c r="DEM31" s="119"/>
      <c r="DEN31" s="119"/>
      <c r="DEO31" s="119"/>
      <c r="DEP31" s="119"/>
      <c r="DEQ31" s="119"/>
      <c r="DER31" s="119"/>
      <c r="DES31" s="119"/>
      <c r="DET31" s="119"/>
      <c r="DEU31" s="119"/>
      <c r="DEV31" s="119"/>
      <c r="DEW31" s="119"/>
      <c r="DEX31" s="119"/>
      <c r="DEY31" s="119"/>
      <c r="DEZ31" s="119"/>
      <c r="DFA31" s="119"/>
      <c r="DFB31" s="119"/>
      <c r="DFC31" s="119"/>
      <c r="DFD31" s="119"/>
      <c r="DFE31" s="119"/>
      <c r="DFF31" s="119"/>
      <c r="DFG31" s="119"/>
      <c r="DFH31" s="119"/>
      <c r="DFI31" s="119"/>
      <c r="DFJ31" s="119"/>
      <c r="DFK31" s="119"/>
      <c r="DFL31" s="119"/>
      <c r="DFM31" s="119"/>
      <c r="DFN31" s="119"/>
      <c r="DFO31" s="119"/>
      <c r="DFP31" s="119"/>
      <c r="DFQ31" s="119"/>
      <c r="DFR31" s="119"/>
      <c r="DFS31" s="119"/>
      <c r="DFT31" s="119"/>
      <c r="DFU31" s="119"/>
      <c r="DFV31" s="119"/>
      <c r="DFW31" s="119"/>
      <c r="DFX31" s="119"/>
      <c r="DFY31" s="119"/>
      <c r="DFZ31" s="119"/>
      <c r="DGA31" s="119"/>
      <c r="DGB31" s="119"/>
      <c r="DGC31" s="119"/>
      <c r="DGD31" s="119"/>
      <c r="DGE31" s="119"/>
      <c r="DGF31" s="119"/>
      <c r="DGG31" s="119"/>
      <c r="DGH31" s="119"/>
      <c r="DGI31" s="119"/>
      <c r="DGJ31" s="119"/>
      <c r="DGK31" s="119"/>
      <c r="DGL31" s="119"/>
      <c r="DGM31" s="119"/>
      <c r="DGN31" s="119"/>
      <c r="DGO31" s="119"/>
      <c r="DGP31" s="119"/>
      <c r="DGQ31" s="119"/>
      <c r="DGR31" s="119"/>
      <c r="DGS31" s="119"/>
      <c r="DGT31" s="119"/>
      <c r="DGU31" s="119"/>
      <c r="DGV31" s="119"/>
      <c r="DGW31" s="119"/>
      <c r="DGX31" s="119"/>
      <c r="DGY31" s="119"/>
      <c r="DGZ31" s="119"/>
      <c r="DHA31" s="119"/>
      <c r="DHB31" s="119"/>
      <c r="DHC31" s="119"/>
      <c r="DHD31" s="119"/>
      <c r="DHE31" s="119"/>
      <c r="DHF31" s="119"/>
      <c r="DHG31" s="119"/>
      <c r="DHH31" s="119"/>
      <c r="DHI31" s="119"/>
      <c r="DHJ31" s="119"/>
      <c r="DHK31" s="119"/>
      <c r="DHL31" s="119"/>
      <c r="DHM31" s="119"/>
      <c r="DHN31" s="119"/>
      <c r="DHO31" s="119"/>
      <c r="DHP31" s="119"/>
      <c r="DHQ31" s="119"/>
      <c r="DHR31" s="119"/>
      <c r="DHS31" s="119"/>
      <c r="DHT31" s="119"/>
      <c r="DHU31" s="119"/>
      <c r="DHV31" s="119"/>
      <c r="DHW31" s="119"/>
      <c r="DHX31" s="119"/>
      <c r="DHY31" s="119"/>
      <c r="DHZ31" s="119"/>
      <c r="DIA31" s="119"/>
      <c r="DIB31" s="119"/>
      <c r="DIC31" s="119"/>
      <c r="DID31" s="119"/>
      <c r="DIE31" s="119"/>
      <c r="DIF31" s="119"/>
      <c r="DIG31" s="119"/>
      <c r="DIH31" s="119"/>
      <c r="DII31" s="119"/>
      <c r="DIJ31" s="119"/>
      <c r="DIK31" s="119"/>
      <c r="DIL31" s="119"/>
      <c r="DIM31" s="119"/>
      <c r="DIN31" s="119"/>
      <c r="DIO31" s="119"/>
      <c r="DIP31" s="119"/>
      <c r="DIQ31" s="119"/>
      <c r="DIR31" s="119"/>
      <c r="DIS31" s="119"/>
      <c r="DIT31" s="119"/>
      <c r="DIU31" s="119"/>
      <c r="DIV31" s="119"/>
      <c r="DIW31" s="119"/>
      <c r="DIX31" s="119"/>
      <c r="DIY31" s="119"/>
      <c r="DIZ31" s="119"/>
      <c r="DJA31" s="119"/>
      <c r="DJB31" s="119"/>
      <c r="DJC31" s="119"/>
      <c r="DJD31" s="119"/>
      <c r="DJE31" s="119"/>
      <c r="DJF31" s="119"/>
      <c r="DJG31" s="119"/>
      <c r="DJH31" s="119"/>
      <c r="DJI31" s="119"/>
      <c r="DJJ31" s="119"/>
      <c r="DJK31" s="119"/>
      <c r="DJL31" s="119"/>
      <c r="DJM31" s="119"/>
      <c r="DJN31" s="119"/>
      <c r="DJO31" s="119"/>
      <c r="DJP31" s="119"/>
      <c r="DJQ31" s="119"/>
      <c r="DJR31" s="119"/>
      <c r="DJS31" s="119"/>
      <c r="DJT31" s="119"/>
      <c r="DJU31" s="119"/>
      <c r="DJV31" s="119"/>
      <c r="DJW31" s="119"/>
      <c r="DJX31" s="119"/>
      <c r="DJY31" s="119"/>
      <c r="DJZ31" s="119"/>
      <c r="DKA31" s="119"/>
      <c r="DKB31" s="119"/>
      <c r="DKC31" s="119"/>
      <c r="DKD31" s="119"/>
      <c r="DKE31" s="119"/>
      <c r="DKF31" s="119"/>
      <c r="DKG31" s="119"/>
      <c r="DKH31" s="119"/>
      <c r="DKI31" s="119"/>
      <c r="DKJ31" s="119"/>
      <c r="DKK31" s="119"/>
      <c r="DKL31" s="119"/>
      <c r="DKM31" s="119"/>
      <c r="DKN31" s="119"/>
      <c r="DKO31" s="119"/>
      <c r="DKP31" s="119"/>
      <c r="DKQ31" s="119"/>
      <c r="DKR31" s="119"/>
      <c r="DKS31" s="119"/>
      <c r="DKT31" s="119"/>
      <c r="DKU31" s="119"/>
      <c r="DKV31" s="119"/>
      <c r="DKW31" s="119"/>
      <c r="DKX31" s="119"/>
      <c r="DKY31" s="119"/>
      <c r="DKZ31" s="119"/>
      <c r="DLA31" s="119"/>
      <c r="DLB31" s="119"/>
      <c r="DLC31" s="119"/>
      <c r="DLD31" s="119"/>
      <c r="DLE31" s="119"/>
      <c r="DLF31" s="119"/>
      <c r="DLG31" s="119"/>
      <c r="DLH31" s="119"/>
      <c r="DLI31" s="119"/>
      <c r="DLJ31" s="119"/>
      <c r="DLK31" s="119"/>
      <c r="DLL31" s="119"/>
      <c r="DLM31" s="119"/>
      <c r="DLN31" s="119"/>
      <c r="DLO31" s="119"/>
      <c r="DLP31" s="119"/>
      <c r="DLQ31" s="119"/>
      <c r="DLR31" s="119"/>
      <c r="DLS31" s="119"/>
      <c r="DLT31" s="119"/>
      <c r="DLU31" s="119"/>
      <c r="DLV31" s="119"/>
      <c r="DLW31" s="119"/>
      <c r="DLX31" s="119"/>
      <c r="DLY31" s="119"/>
      <c r="DLZ31" s="119"/>
      <c r="DMA31" s="119"/>
      <c r="DMB31" s="119"/>
      <c r="DMC31" s="119"/>
      <c r="DMD31" s="119"/>
      <c r="DME31" s="119"/>
      <c r="DMF31" s="119"/>
      <c r="DMG31" s="119"/>
      <c r="DMH31" s="119"/>
      <c r="DMI31" s="119"/>
      <c r="DMJ31" s="119"/>
      <c r="DMK31" s="119"/>
      <c r="DML31" s="119"/>
      <c r="DMM31" s="119"/>
      <c r="DMN31" s="119"/>
      <c r="DMO31" s="119"/>
      <c r="DMP31" s="119"/>
      <c r="DMQ31" s="119"/>
      <c r="DMR31" s="119"/>
      <c r="DMS31" s="119"/>
      <c r="DMT31" s="119"/>
      <c r="DMU31" s="119"/>
      <c r="DMV31" s="119"/>
      <c r="DMW31" s="119"/>
      <c r="DMX31" s="119"/>
      <c r="DMY31" s="119"/>
      <c r="DMZ31" s="119"/>
      <c r="DNA31" s="119"/>
      <c r="DNB31" s="119"/>
      <c r="DNC31" s="119"/>
      <c r="DND31" s="119"/>
      <c r="DNE31" s="119"/>
      <c r="DNF31" s="119"/>
      <c r="DNG31" s="119"/>
      <c r="DNH31" s="119"/>
      <c r="DNI31" s="119"/>
      <c r="DNJ31" s="119"/>
      <c r="DNK31" s="119"/>
      <c r="DNL31" s="119"/>
      <c r="DNM31" s="119"/>
      <c r="DNN31" s="119"/>
      <c r="DNO31" s="119"/>
      <c r="DNP31" s="119"/>
      <c r="DNQ31" s="119"/>
      <c r="DNR31" s="119"/>
      <c r="DNS31" s="119"/>
      <c r="DNT31" s="119"/>
      <c r="DNU31" s="119"/>
      <c r="DNV31" s="119"/>
      <c r="DNW31" s="119"/>
      <c r="DNX31" s="119"/>
      <c r="DNY31" s="119"/>
      <c r="DNZ31" s="119"/>
      <c r="DOA31" s="119"/>
      <c r="DOB31" s="119"/>
      <c r="DOC31" s="119"/>
      <c r="DOD31" s="119"/>
      <c r="DOE31" s="119"/>
      <c r="DOF31" s="119"/>
      <c r="DOG31" s="119"/>
      <c r="DOH31" s="119"/>
      <c r="DOI31" s="119"/>
      <c r="DOJ31" s="119"/>
      <c r="DOK31" s="119"/>
      <c r="DOL31" s="119"/>
      <c r="DOM31" s="119"/>
      <c r="DON31" s="119"/>
      <c r="DOO31" s="119"/>
      <c r="DOP31" s="119"/>
      <c r="DOQ31" s="119"/>
      <c r="DOR31" s="119"/>
      <c r="DOS31" s="119"/>
      <c r="DOT31" s="119"/>
      <c r="DOU31" s="119"/>
      <c r="DOV31" s="119"/>
      <c r="DOW31" s="119"/>
      <c r="DOX31" s="119"/>
      <c r="DOY31" s="119"/>
      <c r="DOZ31" s="119"/>
      <c r="DPA31" s="119"/>
      <c r="DPB31" s="119"/>
      <c r="DPC31" s="119"/>
      <c r="DPD31" s="119"/>
      <c r="DPE31" s="119"/>
      <c r="DPF31" s="119"/>
      <c r="DPG31" s="119"/>
      <c r="DPH31" s="119"/>
      <c r="DPI31" s="119"/>
      <c r="DPJ31" s="119"/>
      <c r="DPK31" s="119"/>
      <c r="DPL31" s="119"/>
      <c r="DPM31" s="119"/>
      <c r="DPN31" s="119"/>
      <c r="DPO31" s="119"/>
      <c r="DPP31" s="119"/>
      <c r="DPQ31" s="119"/>
      <c r="DPR31" s="119"/>
      <c r="DPS31" s="119"/>
      <c r="DPT31" s="119"/>
      <c r="DPU31" s="119"/>
      <c r="DPV31" s="119"/>
      <c r="DPW31" s="119"/>
      <c r="DPX31" s="119"/>
      <c r="DPY31" s="119"/>
      <c r="DPZ31" s="119"/>
      <c r="DQA31" s="119"/>
      <c r="DQB31" s="119"/>
      <c r="DQC31" s="119"/>
      <c r="DQD31" s="119"/>
      <c r="DQE31" s="119"/>
      <c r="DQF31" s="119"/>
      <c r="DQG31" s="119"/>
      <c r="DQH31" s="119"/>
      <c r="DQI31" s="119"/>
      <c r="DQJ31" s="119"/>
      <c r="DQK31" s="119"/>
      <c r="DQL31" s="119"/>
      <c r="DQM31" s="119"/>
      <c r="DQN31" s="119"/>
      <c r="DQO31" s="119"/>
      <c r="DQP31" s="119"/>
      <c r="DQQ31" s="119"/>
      <c r="DQR31" s="119"/>
      <c r="DQS31" s="119"/>
      <c r="DQT31" s="119"/>
      <c r="DQU31" s="119"/>
      <c r="DQV31" s="119"/>
      <c r="DQW31" s="119"/>
      <c r="DQX31" s="119"/>
      <c r="DQY31" s="119"/>
      <c r="DQZ31" s="119"/>
      <c r="DRA31" s="119"/>
      <c r="DRB31" s="119"/>
      <c r="DRC31" s="119"/>
      <c r="DRD31" s="119"/>
      <c r="DRE31" s="119"/>
      <c r="DRF31" s="119"/>
      <c r="DRG31" s="119"/>
      <c r="DRH31" s="119"/>
      <c r="DRI31" s="119"/>
      <c r="DRJ31" s="119"/>
      <c r="DRK31" s="119"/>
      <c r="DRL31" s="119"/>
      <c r="DRM31" s="119"/>
      <c r="DRN31" s="119"/>
      <c r="DRO31" s="119"/>
      <c r="DRP31" s="119"/>
      <c r="DRQ31" s="119"/>
      <c r="DRR31" s="119"/>
      <c r="DRS31" s="119"/>
      <c r="DRT31" s="119"/>
      <c r="DRU31" s="119"/>
      <c r="DRV31" s="119"/>
      <c r="DRW31" s="119"/>
      <c r="DRX31" s="119"/>
      <c r="DRY31" s="119"/>
      <c r="DRZ31" s="119"/>
      <c r="DSA31" s="119"/>
      <c r="DSB31" s="119"/>
      <c r="DSC31" s="119"/>
      <c r="DSD31" s="119"/>
      <c r="DSE31" s="119"/>
      <c r="DSF31" s="119"/>
      <c r="DSG31" s="119"/>
      <c r="DSH31" s="119"/>
      <c r="DSI31" s="119"/>
      <c r="DSJ31" s="119"/>
      <c r="DSK31" s="119"/>
      <c r="DSL31" s="119"/>
      <c r="DSM31" s="119"/>
      <c r="DSN31" s="119"/>
      <c r="DSO31" s="119"/>
      <c r="DSP31" s="119"/>
      <c r="DSQ31" s="119"/>
      <c r="DSR31" s="119"/>
      <c r="DSS31" s="119"/>
      <c r="DST31" s="119"/>
      <c r="DSU31" s="119"/>
      <c r="DSV31" s="119"/>
      <c r="DSW31" s="119"/>
      <c r="DSX31" s="119"/>
      <c r="DSY31" s="119"/>
      <c r="DSZ31" s="119"/>
      <c r="DTA31" s="119"/>
      <c r="DTB31" s="119"/>
      <c r="DTC31" s="119"/>
      <c r="DTD31" s="119"/>
      <c r="DTE31" s="119"/>
      <c r="DTF31" s="119"/>
      <c r="DTG31" s="119"/>
      <c r="DTH31" s="119"/>
      <c r="DTI31" s="119"/>
      <c r="DTJ31" s="119"/>
      <c r="DTK31" s="119"/>
      <c r="DTL31" s="119"/>
      <c r="DTM31" s="119"/>
      <c r="DTN31" s="119"/>
      <c r="DTO31" s="119"/>
      <c r="DTP31" s="119"/>
      <c r="DTQ31" s="119"/>
      <c r="DTR31" s="119"/>
      <c r="DTS31" s="119"/>
      <c r="DTT31" s="119"/>
      <c r="DTU31" s="119"/>
      <c r="DTV31" s="119"/>
      <c r="DTW31" s="119"/>
      <c r="DTX31" s="119"/>
      <c r="DTY31" s="119"/>
      <c r="DTZ31" s="119"/>
      <c r="DUA31" s="119"/>
      <c r="DUB31" s="119"/>
      <c r="DUC31" s="119"/>
      <c r="DUD31" s="119"/>
      <c r="DUE31" s="119"/>
      <c r="DUF31" s="119"/>
      <c r="DUG31" s="119"/>
      <c r="DUH31" s="119"/>
      <c r="DUI31" s="119"/>
      <c r="DUJ31" s="119"/>
      <c r="DUK31" s="119"/>
      <c r="DUL31" s="119"/>
      <c r="DUM31" s="119"/>
      <c r="DUN31" s="119"/>
      <c r="DUO31" s="119"/>
      <c r="DUP31" s="119"/>
      <c r="DUQ31" s="119"/>
      <c r="DUR31" s="119"/>
      <c r="DUS31" s="119"/>
      <c r="DUT31" s="119"/>
      <c r="DUU31" s="119"/>
      <c r="DUV31" s="119"/>
      <c r="DUW31" s="119"/>
      <c r="DUX31" s="119"/>
      <c r="DUY31" s="119"/>
      <c r="DUZ31" s="119"/>
      <c r="DVA31" s="119"/>
      <c r="DVB31" s="119"/>
      <c r="DVC31" s="119"/>
      <c r="DVD31" s="119"/>
      <c r="DVE31" s="119"/>
      <c r="DVF31" s="119"/>
      <c r="DVG31" s="119"/>
      <c r="DVH31" s="119"/>
      <c r="DVI31" s="119"/>
      <c r="DVJ31" s="119"/>
      <c r="DVK31" s="119"/>
      <c r="DVL31" s="119"/>
      <c r="DVM31" s="119"/>
      <c r="DVN31" s="119"/>
      <c r="DVO31" s="119"/>
      <c r="DVP31" s="119"/>
      <c r="DVQ31" s="119"/>
      <c r="DVR31" s="119"/>
      <c r="DVS31" s="119"/>
      <c r="DVT31" s="119"/>
      <c r="DVU31" s="119"/>
      <c r="DVV31" s="119"/>
      <c r="DVW31" s="119"/>
      <c r="DVX31" s="119"/>
      <c r="DVY31" s="119"/>
      <c r="DVZ31" s="119"/>
      <c r="DWA31" s="119"/>
      <c r="DWB31" s="119"/>
      <c r="DWC31" s="119"/>
      <c r="DWD31" s="119"/>
      <c r="DWE31" s="119"/>
      <c r="DWF31" s="119"/>
      <c r="DWG31" s="119"/>
      <c r="DWH31" s="119"/>
      <c r="DWI31" s="119"/>
      <c r="DWJ31" s="119"/>
      <c r="DWK31" s="119"/>
      <c r="DWL31" s="119"/>
      <c r="DWM31" s="119"/>
      <c r="DWN31" s="119"/>
      <c r="DWO31" s="119"/>
      <c r="DWP31" s="119"/>
      <c r="DWQ31" s="119"/>
      <c r="DWR31" s="119"/>
      <c r="DWS31" s="119"/>
      <c r="DWT31" s="119"/>
      <c r="DWU31" s="119"/>
      <c r="DWV31" s="119"/>
      <c r="DWW31" s="119"/>
      <c r="DWX31" s="119"/>
      <c r="DWY31" s="119"/>
      <c r="DWZ31" s="119"/>
      <c r="DXA31" s="119"/>
      <c r="DXB31" s="119"/>
      <c r="DXC31" s="119"/>
      <c r="DXD31" s="119"/>
      <c r="DXE31" s="119"/>
      <c r="DXF31" s="119"/>
      <c r="DXG31" s="119"/>
      <c r="DXH31" s="119"/>
      <c r="DXI31" s="119"/>
      <c r="DXJ31" s="119"/>
      <c r="DXK31" s="119"/>
      <c r="DXL31" s="119"/>
      <c r="DXM31" s="119"/>
      <c r="DXN31" s="119"/>
      <c r="DXO31" s="119"/>
      <c r="DXP31" s="119"/>
      <c r="DXQ31" s="119"/>
      <c r="DXR31" s="119"/>
      <c r="DXS31" s="119"/>
      <c r="DXT31" s="119"/>
      <c r="DXU31" s="119"/>
      <c r="DXV31" s="119"/>
      <c r="DXW31" s="119"/>
      <c r="DXX31" s="119"/>
      <c r="DXY31" s="119"/>
      <c r="DXZ31" s="119"/>
      <c r="DYA31" s="119"/>
      <c r="DYB31" s="119"/>
      <c r="DYC31" s="119"/>
      <c r="DYD31" s="119"/>
      <c r="DYE31" s="119"/>
      <c r="DYF31" s="119"/>
      <c r="DYG31" s="119"/>
      <c r="DYH31" s="119"/>
      <c r="DYI31" s="119"/>
      <c r="DYJ31" s="119"/>
      <c r="DYK31" s="119"/>
      <c r="DYL31" s="119"/>
      <c r="DYM31" s="119"/>
      <c r="DYN31" s="119"/>
      <c r="DYO31" s="119"/>
      <c r="DYP31" s="119"/>
      <c r="DYQ31" s="119"/>
      <c r="DYR31" s="119"/>
      <c r="DYS31" s="119"/>
      <c r="DYT31" s="119"/>
      <c r="DYU31" s="119"/>
      <c r="DYV31" s="119"/>
      <c r="DYW31" s="119"/>
      <c r="DYX31" s="119"/>
      <c r="DYY31" s="119"/>
      <c r="DYZ31" s="119"/>
      <c r="DZA31" s="119"/>
      <c r="DZB31" s="119"/>
      <c r="DZC31" s="119"/>
      <c r="DZD31" s="119"/>
      <c r="DZE31" s="119"/>
      <c r="DZF31" s="119"/>
      <c r="DZG31" s="119"/>
      <c r="DZH31" s="119"/>
      <c r="DZI31" s="119"/>
      <c r="DZJ31" s="119"/>
      <c r="DZK31" s="119"/>
      <c r="DZL31" s="119"/>
      <c r="DZM31" s="119"/>
      <c r="DZN31" s="119"/>
      <c r="DZO31" s="119"/>
      <c r="DZP31" s="119"/>
      <c r="DZQ31" s="119"/>
      <c r="DZR31" s="119"/>
      <c r="DZS31" s="119"/>
      <c r="DZT31" s="119"/>
      <c r="DZU31" s="119"/>
      <c r="DZV31" s="119"/>
      <c r="DZW31" s="119"/>
      <c r="DZX31" s="119"/>
      <c r="DZY31" s="119"/>
      <c r="DZZ31" s="119"/>
      <c r="EAA31" s="119"/>
      <c r="EAB31" s="119"/>
      <c r="EAC31" s="119"/>
      <c r="EAD31" s="119"/>
      <c r="EAE31" s="119"/>
      <c r="EAF31" s="119"/>
      <c r="EAG31" s="119"/>
      <c r="EAH31" s="119"/>
      <c r="EAI31" s="119"/>
      <c r="EAJ31" s="119"/>
      <c r="EAK31" s="119"/>
      <c r="EAL31" s="119"/>
      <c r="EAM31" s="119"/>
      <c r="EAN31" s="119"/>
      <c r="EAO31" s="119"/>
      <c r="EAP31" s="119"/>
      <c r="EAQ31" s="119"/>
      <c r="EAR31" s="119"/>
      <c r="EAS31" s="119"/>
      <c r="EAT31" s="119"/>
      <c r="EAU31" s="119"/>
      <c r="EAV31" s="119"/>
      <c r="EAW31" s="119"/>
      <c r="EAX31" s="119"/>
      <c r="EAY31" s="119"/>
      <c r="EAZ31" s="119"/>
      <c r="EBA31" s="119"/>
      <c r="EBB31" s="119"/>
      <c r="EBC31" s="119"/>
      <c r="EBD31" s="119"/>
      <c r="EBE31" s="119"/>
      <c r="EBF31" s="119"/>
      <c r="EBG31" s="119"/>
      <c r="EBH31" s="119"/>
      <c r="EBI31" s="119"/>
      <c r="EBJ31" s="119"/>
      <c r="EBK31" s="119"/>
      <c r="EBL31" s="119"/>
      <c r="EBM31" s="119"/>
      <c r="EBN31" s="119"/>
      <c r="EBO31" s="119"/>
      <c r="EBP31" s="119"/>
      <c r="EBQ31" s="119"/>
      <c r="EBR31" s="119"/>
      <c r="EBS31" s="119"/>
      <c r="EBT31" s="119"/>
      <c r="EBU31" s="119"/>
      <c r="EBV31" s="119"/>
      <c r="EBW31" s="119"/>
      <c r="EBX31" s="119"/>
      <c r="EBY31" s="119"/>
      <c r="EBZ31" s="119"/>
      <c r="ECA31" s="119"/>
      <c r="ECB31" s="119"/>
      <c r="ECC31" s="119"/>
      <c r="ECD31" s="119"/>
      <c r="ECE31" s="119"/>
      <c r="ECF31" s="119"/>
      <c r="ECG31" s="119"/>
      <c r="ECH31" s="119"/>
      <c r="ECI31" s="119"/>
      <c r="ECJ31" s="119"/>
      <c r="ECK31" s="119"/>
      <c r="ECL31" s="119"/>
      <c r="ECM31" s="119"/>
      <c r="ECN31" s="119"/>
      <c r="ECO31" s="119"/>
      <c r="ECP31" s="119"/>
      <c r="ECQ31" s="119"/>
      <c r="ECR31" s="119"/>
      <c r="ECS31" s="119"/>
      <c r="ECT31" s="119"/>
      <c r="ECU31" s="119"/>
      <c r="ECV31" s="119"/>
      <c r="ECW31" s="119"/>
      <c r="ECX31" s="119"/>
      <c r="ECY31" s="119"/>
      <c r="ECZ31" s="119"/>
      <c r="EDA31" s="119"/>
      <c r="EDB31" s="119"/>
      <c r="EDC31" s="119"/>
      <c r="EDD31" s="119"/>
      <c r="EDE31" s="119"/>
      <c r="EDF31" s="119"/>
      <c r="EDG31" s="119"/>
      <c r="EDH31" s="119"/>
      <c r="EDI31" s="119"/>
      <c r="EDJ31" s="119"/>
      <c r="EDK31" s="119"/>
      <c r="EDL31" s="119"/>
      <c r="EDM31" s="119"/>
      <c r="EDN31" s="119"/>
      <c r="EDO31" s="119"/>
      <c r="EDP31" s="119"/>
      <c r="EDQ31" s="119"/>
      <c r="EDR31" s="119"/>
      <c r="EDS31" s="119"/>
      <c r="EDT31" s="119"/>
      <c r="EDU31" s="119"/>
      <c r="EDV31" s="119"/>
      <c r="EDW31" s="119"/>
      <c r="EDX31" s="119"/>
      <c r="EDY31" s="119"/>
      <c r="EDZ31" s="119"/>
      <c r="EEA31" s="119"/>
      <c r="EEB31" s="119"/>
      <c r="EEC31" s="119"/>
      <c r="EED31" s="119"/>
      <c r="EEE31" s="119"/>
      <c r="EEF31" s="119"/>
      <c r="EEG31" s="119"/>
      <c r="EEH31" s="119"/>
      <c r="EEI31" s="119"/>
      <c r="EEJ31" s="119"/>
      <c r="EEK31" s="119"/>
      <c r="EEL31" s="119"/>
      <c r="EEM31" s="119"/>
      <c r="EEN31" s="119"/>
      <c r="EEO31" s="119"/>
      <c r="EEP31" s="119"/>
      <c r="EEQ31" s="119"/>
      <c r="EER31" s="119"/>
      <c r="EES31" s="119"/>
      <c r="EET31" s="119"/>
      <c r="EEU31" s="119"/>
      <c r="EEV31" s="119"/>
      <c r="EEW31" s="119"/>
      <c r="EEX31" s="119"/>
      <c r="EEY31" s="119"/>
      <c r="EEZ31" s="119"/>
      <c r="EFA31" s="119"/>
      <c r="EFB31" s="119"/>
      <c r="EFC31" s="119"/>
      <c r="EFD31" s="119"/>
      <c r="EFE31" s="119"/>
      <c r="EFF31" s="119"/>
      <c r="EFG31" s="119"/>
      <c r="EFH31" s="119"/>
      <c r="EFI31" s="119"/>
      <c r="EFJ31" s="119"/>
      <c r="EFK31" s="119"/>
      <c r="EFL31" s="119"/>
      <c r="EFM31" s="119"/>
      <c r="EFN31" s="119"/>
      <c r="EFO31" s="119"/>
      <c r="EFP31" s="119"/>
      <c r="EFQ31" s="119"/>
      <c r="EFR31" s="119"/>
      <c r="EFS31" s="119"/>
      <c r="EFT31" s="119"/>
      <c r="EFU31" s="119"/>
      <c r="EFV31" s="119"/>
      <c r="EFW31" s="119"/>
      <c r="EFX31" s="119"/>
      <c r="EFY31" s="119"/>
      <c r="EFZ31" s="119"/>
      <c r="EGA31" s="119"/>
      <c r="EGB31" s="119"/>
      <c r="EGC31" s="119"/>
      <c r="EGD31" s="119"/>
      <c r="EGE31" s="119"/>
      <c r="EGF31" s="119"/>
      <c r="EGG31" s="119"/>
      <c r="EGH31" s="119"/>
      <c r="EGI31" s="119"/>
      <c r="EGJ31" s="119"/>
      <c r="EGK31" s="119"/>
      <c r="EGL31" s="119"/>
      <c r="EGM31" s="119"/>
      <c r="EGN31" s="119"/>
      <c r="EGO31" s="119"/>
      <c r="EGP31" s="119"/>
      <c r="EGQ31" s="119"/>
      <c r="EGR31" s="119"/>
      <c r="EGS31" s="119"/>
      <c r="EGT31" s="119"/>
      <c r="EGU31" s="119"/>
      <c r="EGV31" s="119"/>
      <c r="EGW31" s="119"/>
      <c r="EGX31" s="119"/>
      <c r="EGY31" s="119"/>
      <c r="EGZ31" s="119"/>
      <c r="EHA31" s="119"/>
      <c r="EHB31" s="119"/>
      <c r="EHC31" s="119"/>
      <c r="EHD31" s="119"/>
      <c r="EHE31" s="119"/>
      <c r="EHF31" s="119"/>
      <c r="EHG31" s="119"/>
      <c r="EHH31" s="119"/>
      <c r="EHI31" s="119"/>
      <c r="EHJ31" s="119"/>
      <c r="EHK31" s="119"/>
      <c r="EHL31" s="119"/>
      <c r="EHM31" s="119"/>
      <c r="EHN31" s="119"/>
      <c r="EHO31" s="119"/>
      <c r="EHP31" s="119"/>
      <c r="EHQ31" s="119"/>
      <c r="EHR31" s="119"/>
      <c r="EHS31" s="119"/>
      <c r="EHT31" s="119"/>
      <c r="EHU31" s="119"/>
      <c r="EHV31" s="119"/>
      <c r="EHW31" s="119"/>
      <c r="EHX31" s="119"/>
      <c r="EHY31" s="119"/>
      <c r="EHZ31" s="119"/>
      <c r="EIA31" s="119"/>
      <c r="EIB31" s="119"/>
      <c r="EIC31" s="119"/>
      <c r="EID31" s="119"/>
      <c r="EIE31" s="119"/>
      <c r="EIF31" s="119"/>
      <c r="EIG31" s="119"/>
      <c r="EIH31" s="119"/>
      <c r="EII31" s="119"/>
      <c r="EIJ31" s="119"/>
      <c r="EIK31" s="119"/>
      <c r="EIL31" s="119"/>
      <c r="EIM31" s="119"/>
      <c r="EIN31" s="119"/>
      <c r="EIO31" s="119"/>
      <c r="EIP31" s="119"/>
      <c r="EIQ31" s="119"/>
      <c r="EIR31" s="119"/>
      <c r="EIS31" s="119"/>
      <c r="EIT31" s="119"/>
      <c r="EIU31" s="119"/>
      <c r="EIV31" s="119"/>
      <c r="EIW31" s="119"/>
      <c r="EIX31" s="119"/>
      <c r="EIY31" s="119"/>
      <c r="EIZ31" s="119"/>
      <c r="EJA31" s="119"/>
      <c r="EJB31" s="119"/>
      <c r="EJC31" s="119"/>
      <c r="EJD31" s="119"/>
      <c r="EJE31" s="119"/>
      <c r="EJF31" s="119"/>
      <c r="EJG31" s="119"/>
      <c r="EJH31" s="119"/>
      <c r="EJI31" s="119"/>
      <c r="EJJ31" s="119"/>
      <c r="EJK31" s="119"/>
      <c r="EJL31" s="119"/>
      <c r="EJM31" s="119"/>
      <c r="EJN31" s="119"/>
      <c r="EJO31" s="119"/>
      <c r="EJP31" s="119"/>
      <c r="EJQ31" s="119"/>
      <c r="EJR31" s="119"/>
      <c r="EJS31" s="119"/>
      <c r="EJT31" s="119"/>
      <c r="EJU31" s="119"/>
      <c r="EJV31" s="119"/>
      <c r="EJW31" s="119"/>
      <c r="EJX31" s="119"/>
      <c r="EJY31" s="119"/>
      <c r="EJZ31" s="119"/>
      <c r="EKA31" s="119"/>
      <c r="EKB31" s="119"/>
      <c r="EKC31" s="119"/>
      <c r="EKD31" s="119"/>
      <c r="EKE31" s="119"/>
      <c r="EKF31" s="119"/>
      <c r="EKG31" s="119"/>
      <c r="EKH31" s="119"/>
      <c r="EKI31" s="119"/>
      <c r="EKJ31" s="119"/>
      <c r="EKK31" s="119"/>
      <c r="EKL31" s="119"/>
      <c r="EKM31" s="119"/>
      <c r="EKN31" s="119"/>
      <c r="EKO31" s="119"/>
      <c r="EKP31" s="119"/>
      <c r="EKQ31" s="119"/>
      <c r="EKR31" s="119"/>
      <c r="EKS31" s="119"/>
      <c r="EKT31" s="119"/>
      <c r="EKU31" s="119"/>
      <c r="EKV31" s="119"/>
      <c r="EKW31" s="119"/>
      <c r="EKX31" s="119"/>
      <c r="EKY31" s="119"/>
      <c r="EKZ31" s="119"/>
      <c r="ELA31" s="119"/>
      <c r="ELB31" s="119"/>
      <c r="ELC31" s="119"/>
      <c r="ELD31" s="119"/>
      <c r="ELE31" s="119"/>
      <c r="ELF31" s="119"/>
      <c r="ELG31" s="119"/>
      <c r="ELH31" s="119"/>
      <c r="ELI31" s="119"/>
      <c r="ELJ31" s="119"/>
      <c r="ELK31" s="119"/>
      <c r="ELL31" s="119"/>
      <c r="ELM31" s="119"/>
      <c r="ELN31" s="119"/>
      <c r="ELO31" s="119"/>
      <c r="ELP31" s="119"/>
      <c r="ELQ31" s="119"/>
      <c r="ELR31" s="119"/>
      <c r="ELS31" s="119"/>
      <c r="ELT31" s="119"/>
      <c r="ELU31" s="119"/>
      <c r="ELV31" s="119"/>
      <c r="ELW31" s="119"/>
      <c r="ELX31" s="119"/>
      <c r="ELY31" s="119"/>
      <c r="ELZ31" s="119"/>
      <c r="EMA31" s="119"/>
      <c r="EMB31" s="119"/>
      <c r="EMC31" s="119"/>
      <c r="EMD31" s="119"/>
      <c r="EME31" s="119"/>
      <c r="EMF31" s="119"/>
      <c r="EMG31" s="119"/>
      <c r="EMH31" s="119"/>
      <c r="EMI31" s="119"/>
      <c r="EMJ31" s="119"/>
      <c r="EMK31" s="119"/>
      <c r="EML31" s="119"/>
      <c r="EMM31" s="119"/>
      <c r="EMN31" s="119"/>
      <c r="EMO31" s="119"/>
      <c r="EMP31" s="119"/>
      <c r="EMQ31" s="119"/>
      <c r="EMR31" s="119"/>
      <c r="EMS31" s="119"/>
      <c r="EMT31" s="119"/>
      <c r="EMU31" s="119"/>
      <c r="EMV31" s="119"/>
      <c r="EMW31" s="119"/>
      <c r="EMX31" s="119"/>
      <c r="EMY31" s="119"/>
      <c r="EMZ31" s="119"/>
      <c r="ENA31" s="119"/>
      <c r="ENB31" s="119"/>
      <c r="ENC31" s="119"/>
      <c r="END31" s="119"/>
      <c r="ENE31" s="119"/>
      <c r="ENF31" s="119"/>
      <c r="ENG31" s="119"/>
      <c r="ENH31" s="119"/>
      <c r="ENI31" s="119"/>
      <c r="ENJ31" s="119"/>
      <c r="ENK31" s="119"/>
      <c r="ENL31" s="119"/>
      <c r="ENM31" s="119"/>
      <c r="ENN31" s="119"/>
      <c r="ENO31" s="119"/>
      <c r="ENP31" s="119"/>
      <c r="ENQ31" s="119"/>
      <c r="ENR31" s="119"/>
      <c r="ENS31" s="119"/>
      <c r="ENT31" s="119"/>
      <c r="ENU31" s="119"/>
      <c r="ENV31" s="119"/>
      <c r="ENW31" s="119"/>
      <c r="ENX31" s="119"/>
      <c r="ENY31" s="119"/>
      <c r="ENZ31" s="119"/>
      <c r="EOA31" s="119"/>
      <c r="EOB31" s="119"/>
      <c r="EOC31" s="119"/>
      <c r="EOD31" s="119"/>
      <c r="EOE31" s="119"/>
      <c r="EOF31" s="119"/>
      <c r="EOG31" s="119"/>
      <c r="EOH31" s="119"/>
      <c r="EOI31" s="119"/>
      <c r="EOJ31" s="119"/>
      <c r="EOK31" s="119"/>
      <c r="EOL31" s="119"/>
      <c r="EOM31" s="119"/>
      <c r="EON31" s="119"/>
      <c r="EOO31" s="119"/>
      <c r="EOP31" s="119"/>
      <c r="EOQ31" s="119"/>
      <c r="EOR31" s="119"/>
      <c r="EOS31" s="119"/>
      <c r="EOT31" s="119"/>
      <c r="EOU31" s="119"/>
      <c r="EOV31" s="119"/>
      <c r="EOW31" s="119"/>
      <c r="EOX31" s="119"/>
      <c r="EOY31" s="119"/>
      <c r="EOZ31" s="119"/>
      <c r="EPA31" s="119"/>
      <c r="EPB31" s="119"/>
      <c r="EPC31" s="119"/>
      <c r="EPD31" s="119"/>
      <c r="EPE31" s="119"/>
      <c r="EPF31" s="119"/>
      <c r="EPG31" s="119"/>
      <c r="EPH31" s="119"/>
      <c r="EPI31" s="119"/>
      <c r="EPJ31" s="119"/>
      <c r="EPK31" s="119"/>
      <c r="EPL31" s="119"/>
      <c r="EPM31" s="119"/>
      <c r="EPN31" s="119"/>
      <c r="EPO31" s="119"/>
      <c r="EPP31" s="119"/>
      <c r="EPQ31" s="119"/>
      <c r="EPR31" s="119"/>
      <c r="EPS31" s="119"/>
      <c r="EPT31" s="119"/>
      <c r="EPU31" s="119"/>
      <c r="EPV31" s="119"/>
      <c r="EPW31" s="119"/>
      <c r="EPX31" s="119"/>
      <c r="EPY31" s="119"/>
      <c r="EPZ31" s="119"/>
      <c r="EQA31" s="119"/>
      <c r="EQB31" s="119"/>
      <c r="EQC31" s="119"/>
      <c r="EQD31" s="119"/>
      <c r="EQE31" s="119"/>
      <c r="EQF31" s="119"/>
      <c r="EQG31" s="119"/>
      <c r="EQH31" s="119"/>
      <c r="EQI31" s="119"/>
      <c r="EQJ31" s="119"/>
      <c r="EQK31" s="119"/>
      <c r="EQL31" s="119"/>
      <c r="EQM31" s="119"/>
      <c r="EQN31" s="119"/>
      <c r="EQO31" s="119"/>
      <c r="EQP31" s="119"/>
      <c r="EQQ31" s="119"/>
      <c r="EQR31" s="119"/>
      <c r="EQS31" s="119"/>
      <c r="EQT31" s="119"/>
      <c r="EQU31" s="119"/>
      <c r="EQV31" s="119"/>
      <c r="EQW31" s="119"/>
      <c r="EQX31" s="119"/>
      <c r="EQY31" s="119"/>
      <c r="EQZ31" s="119"/>
      <c r="ERA31" s="119"/>
      <c r="ERB31" s="119"/>
      <c r="ERC31" s="119"/>
      <c r="ERD31" s="119"/>
      <c r="ERE31" s="119"/>
      <c r="ERF31" s="119"/>
      <c r="ERG31" s="119"/>
      <c r="ERH31" s="119"/>
      <c r="ERI31" s="119"/>
      <c r="ERJ31" s="119"/>
      <c r="ERK31" s="119"/>
      <c r="ERL31" s="119"/>
      <c r="ERM31" s="119"/>
      <c r="ERN31" s="119"/>
      <c r="ERO31" s="119"/>
      <c r="ERP31" s="119"/>
      <c r="ERQ31" s="119"/>
      <c r="ERR31" s="119"/>
      <c r="ERS31" s="119"/>
      <c r="ERT31" s="119"/>
      <c r="ERU31" s="119"/>
      <c r="ERV31" s="119"/>
      <c r="ERW31" s="119"/>
      <c r="ERX31" s="119"/>
      <c r="ERY31" s="119"/>
      <c r="ERZ31" s="119"/>
      <c r="ESA31" s="119"/>
      <c r="ESB31" s="119"/>
      <c r="ESC31" s="119"/>
      <c r="ESD31" s="119"/>
      <c r="ESE31" s="119"/>
      <c r="ESF31" s="119"/>
      <c r="ESG31" s="119"/>
      <c r="ESH31" s="119"/>
      <c r="ESI31" s="119"/>
      <c r="ESJ31" s="119"/>
      <c r="ESK31" s="119"/>
      <c r="ESL31" s="119"/>
      <c r="ESM31" s="119"/>
      <c r="ESN31" s="119"/>
      <c r="ESO31" s="119"/>
      <c r="ESP31" s="119"/>
      <c r="ESQ31" s="119"/>
      <c r="ESR31" s="119"/>
      <c r="ESS31" s="119"/>
      <c r="EST31" s="119"/>
      <c r="ESU31" s="119"/>
      <c r="ESV31" s="119"/>
      <c r="ESW31" s="119"/>
      <c r="ESX31" s="119"/>
      <c r="ESY31" s="119"/>
      <c r="ESZ31" s="119"/>
      <c r="ETA31" s="119"/>
      <c r="ETB31" s="119"/>
      <c r="ETC31" s="119"/>
      <c r="ETD31" s="119"/>
      <c r="ETE31" s="119"/>
      <c r="ETF31" s="119"/>
      <c r="ETG31" s="119"/>
      <c r="ETH31" s="119"/>
      <c r="ETI31" s="119"/>
      <c r="ETJ31" s="119"/>
      <c r="ETK31" s="119"/>
      <c r="ETL31" s="119"/>
      <c r="ETM31" s="119"/>
      <c r="ETN31" s="119"/>
      <c r="ETO31" s="119"/>
      <c r="ETP31" s="119"/>
      <c r="ETQ31" s="119"/>
      <c r="ETR31" s="119"/>
      <c r="ETS31" s="119"/>
      <c r="ETT31" s="119"/>
      <c r="ETU31" s="119"/>
      <c r="ETV31" s="119"/>
      <c r="ETW31" s="119"/>
      <c r="ETX31" s="119"/>
      <c r="ETY31" s="119"/>
      <c r="ETZ31" s="119"/>
      <c r="EUA31" s="119"/>
      <c r="EUB31" s="119"/>
      <c r="EUC31" s="119"/>
      <c r="EUD31" s="119"/>
      <c r="EUE31" s="119"/>
      <c r="EUF31" s="119"/>
      <c r="EUG31" s="119"/>
      <c r="EUH31" s="119"/>
      <c r="EUI31" s="119"/>
      <c r="EUJ31" s="119"/>
      <c r="EUK31" s="119"/>
      <c r="EUL31" s="119"/>
      <c r="EUM31" s="119"/>
      <c r="EUN31" s="119"/>
      <c r="EUO31" s="119"/>
      <c r="EUP31" s="119"/>
      <c r="EUQ31" s="119"/>
      <c r="EUR31" s="119"/>
      <c r="EUS31" s="119"/>
      <c r="EUT31" s="119"/>
      <c r="EUU31" s="119"/>
      <c r="EUV31" s="119"/>
      <c r="EUW31" s="119"/>
      <c r="EUX31" s="119"/>
      <c r="EUY31" s="119"/>
      <c r="EUZ31" s="119"/>
      <c r="EVA31" s="119"/>
      <c r="EVB31" s="119"/>
      <c r="EVC31" s="119"/>
      <c r="EVD31" s="119"/>
      <c r="EVE31" s="119"/>
      <c r="EVF31" s="119"/>
      <c r="EVG31" s="119"/>
      <c r="EVH31" s="119"/>
      <c r="EVI31" s="119"/>
      <c r="EVJ31" s="119"/>
      <c r="EVK31" s="119"/>
      <c r="EVL31" s="119"/>
      <c r="EVM31" s="119"/>
      <c r="EVN31" s="119"/>
      <c r="EVO31" s="119"/>
      <c r="EVP31" s="119"/>
      <c r="EVQ31" s="119"/>
      <c r="EVR31" s="119"/>
      <c r="EVS31" s="119"/>
      <c r="EVT31" s="119"/>
      <c r="EVU31" s="119"/>
      <c r="EVV31" s="119"/>
      <c r="EVW31" s="119"/>
      <c r="EVX31" s="119"/>
      <c r="EVY31" s="119"/>
      <c r="EVZ31" s="119"/>
      <c r="EWA31" s="119"/>
      <c r="EWB31" s="119"/>
      <c r="EWC31" s="119"/>
      <c r="EWD31" s="119"/>
      <c r="EWE31" s="119"/>
      <c r="EWF31" s="119"/>
      <c r="EWG31" s="119"/>
      <c r="EWH31" s="119"/>
      <c r="EWI31" s="119"/>
      <c r="EWJ31" s="119"/>
      <c r="EWK31" s="119"/>
      <c r="EWL31" s="119"/>
      <c r="EWM31" s="119"/>
      <c r="EWN31" s="119"/>
      <c r="EWO31" s="119"/>
      <c r="EWP31" s="119"/>
      <c r="EWQ31" s="119"/>
      <c r="EWR31" s="119"/>
      <c r="EWS31" s="119"/>
      <c r="EWT31" s="119"/>
      <c r="EWU31" s="119"/>
      <c r="EWV31" s="119"/>
      <c r="EWW31" s="119"/>
      <c r="EWX31" s="119"/>
      <c r="EWY31" s="119"/>
      <c r="EWZ31" s="119"/>
      <c r="EXA31" s="119"/>
      <c r="EXB31" s="119"/>
      <c r="EXC31" s="119"/>
      <c r="EXD31" s="119"/>
      <c r="EXE31" s="119"/>
      <c r="EXF31" s="119"/>
      <c r="EXG31" s="119"/>
      <c r="EXH31" s="119"/>
      <c r="EXI31" s="119"/>
      <c r="EXJ31" s="119"/>
      <c r="EXK31" s="119"/>
      <c r="EXL31" s="119"/>
      <c r="EXM31" s="119"/>
      <c r="EXN31" s="119"/>
      <c r="EXO31" s="119"/>
      <c r="EXP31" s="119"/>
      <c r="EXQ31" s="119"/>
      <c r="EXR31" s="119"/>
      <c r="EXS31" s="119"/>
      <c r="EXT31" s="119"/>
      <c r="EXU31" s="119"/>
      <c r="EXV31" s="119"/>
      <c r="EXW31" s="119"/>
      <c r="EXX31" s="119"/>
      <c r="EXY31" s="119"/>
      <c r="EXZ31" s="119"/>
      <c r="EYA31" s="119"/>
      <c r="EYB31" s="119"/>
      <c r="EYC31" s="119"/>
      <c r="EYD31" s="119"/>
      <c r="EYE31" s="119"/>
      <c r="EYF31" s="119"/>
      <c r="EYG31" s="119"/>
      <c r="EYH31" s="119"/>
      <c r="EYI31" s="119"/>
      <c r="EYJ31" s="119"/>
      <c r="EYK31" s="119"/>
      <c r="EYL31" s="119"/>
      <c r="EYM31" s="119"/>
      <c r="EYN31" s="119"/>
      <c r="EYO31" s="119"/>
      <c r="EYP31" s="119"/>
      <c r="EYQ31" s="119"/>
      <c r="EYR31" s="119"/>
      <c r="EYS31" s="119"/>
      <c r="EYT31" s="119"/>
      <c r="EYU31" s="119"/>
      <c r="EYV31" s="119"/>
      <c r="EYW31" s="119"/>
      <c r="EYX31" s="119"/>
      <c r="EYY31" s="119"/>
      <c r="EYZ31" s="119"/>
      <c r="EZA31" s="119"/>
      <c r="EZB31" s="119"/>
      <c r="EZC31" s="119"/>
      <c r="EZD31" s="119"/>
      <c r="EZE31" s="119"/>
      <c r="EZF31" s="119"/>
      <c r="EZG31" s="119"/>
      <c r="EZH31" s="119"/>
      <c r="EZI31" s="119"/>
      <c r="EZJ31" s="119"/>
      <c r="EZK31" s="119"/>
      <c r="EZL31" s="119"/>
      <c r="EZM31" s="119"/>
      <c r="EZN31" s="119"/>
      <c r="EZO31" s="119"/>
      <c r="EZP31" s="119"/>
      <c r="EZQ31" s="119"/>
      <c r="EZR31" s="119"/>
      <c r="EZS31" s="119"/>
      <c r="EZT31" s="119"/>
      <c r="EZU31" s="119"/>
      <c r="EZV31" s="119"/>
      <c r="EZW31" s="119"/>
      <c r="EZX31" s="119"/>
      <c r="EZY31" s="119"/>
      <c r="EZZ31" s="119"/>
      <c r="FAA31" s="119"/>
      <c r="FAB31" s="119"/>
      <c r="FAC31" s="119"/>
      <c r="FAD31" s="119"/>
      <c r="FAE31" s="119"/>
      <c r="FAF31" s="119"/>
      <c r="FAG31" s="119"/>
      <c r="FAH31" s="119"/>
      <c r="FAI31" s="119"/>
      <c r="FAJ31" s="119"/>
      <c r="FAK31" s="119"/>
      <c r="FAL31" s="119"/>
      <c r="FAM31" s="119"/>
      <c r="FAN31" s="119"/>
      <c r="FAO31" s="119"/>
      <c r="FAP31" s="119"/>
      <c r="FAQ31" s="119"/>
      <c r="FAR31" s="119"/>
      <c r="FAS31" s="119"/>
      <c r="FAT31" s="119"/>
      <c r="FAU31" s="119"/>
      <c r="FAV31" s="119"/>
      <c r="FAW31" s="119"/>
      <c r="FAX31" s="119"/>
      <c r="FAY31" s="119"/>
      <c r="FAZ31" s="119"/>
      <c r="FBA31" s="119"/>
      <c r="FBB31" s="119"/>
      <c r="FBC31" s="119"/>
      <c r="FBD31" s="119"/>
      <c r="FBE31" s="119"/>
      <c r="FBF31" s="119"/>
      <c r="FBG31" s="119"/>
      <c r="FBH31" s="119"/>
      <c r="FBI31" s="119"/>
      <c r="FBJ31" s="119"/>
      <c r="FBK31" s="119"/>
      <c r="FBL31" s="119"/>
      <c r="FBM31" s="119"/>
      <c r="FBN31" s="119"/>
      <c r="FBO31" s="119"/>
      <c r="FBP31" s="119"/>
      <c r="FBQ31" s="119"/>
      <c r="FBR31" s="119"/>
      <c r="FBS31" s="119"/>
      <c r="FBT31" s="119"/>
      <c r="FBU31" s="119"/>
      <c r="FBV31" s="119"/>
      <c r="FBW31" s="119"/>
      <c r="FBX31" s="119"/>
      <c r="FBY31" s="119"/>
      <c r="FBZ31" s="119"/>
      <c r="FCA31" s="119"/>
      <c r="FCB31" s="119"/>
      <c r="FCC31" s="119"/>
      <c r="FCD31" s="119"/>
      <c r="FCE31" s="119"/>
      <c r="FCF31" s="119"/>
      <c r="FCG31" s="119"/>
      <c r="FCH31" s="119"/>
      <c r="FCI31" s="119"/>
      <c r="FCJ31" s="119"/>
      <c r="FCK31" s="119"/>
      <c r="FCL31" s="119"/>
      <c r="FCM31" s="119"/>
      <c r="FCN31" s="119"/>
      <c r="FCO31" s="119"/>
      <c r="FCP31" s="119"/>
      <c r="FCQ31" s="119"/>
      <c r="FCR31" s="119"/>
      <c r="FCS31" s="119"/>
      <c r="FCT31" s="119"/>
      <c r="FCU31" s="119"/>
      <c r="FCV31" s="119"/>
      <c r="FCW31" s="119"/>
      <c r="FCX31" s="119"/>
      <c r="FCY31" s="119"/>
      <c r="FCZ31" s="119"/>
      <c r="FDA31" s="119"/>
      <c r="FDB31" s="119"/>
      <c r="FDC31" s="119"/>
      <c r="FDD31" s="119"/>
      <c r="FDE31" s="119"/>
      <c r="FDF31" s="119"/>
      <c r="FDG31" s="119"/>
      <c r="FDH31" s="119"/>
      <c r="FDI31" s="119"/>
      <c r="FDJ31" s="119"/>
      <c r="FDK31" s="119"/>
      <c r="FDL31" s="119"/>
      <c r="FDM31" s="119"/>
      <c r="FDN31" s="119"/>
      <c r="FDO31" s="119"/>
      <c r="FDP31" s="119"/>
      <c r="FDQ31" s="119"/>
      <c r="FDR31" s="119"/>
      <c r="FDS31" s="119"/>
      <c r="FDT31" s="119"/>
      <c r="FDU31" s="119"/>
      <c r="FDV31" s="119"/>
      <c r="FDW31" s="119"/>
      <c r="FDX31" s="119"/>
      <c r="FDY31" s="119"/>
      <c r="FDZ31" s="119"/>
      <c r="FEA31" s="119"/>
      <c r="FEB31" s="119"/>
      <c r="FEC31" s="119"/>
      <c r="FED31" s="119"/>
      <c r="FEE31" s="119"/>
      <c r="FEF31" s="119"/>
      <c r="FEG31" s="119"/>
      <c r="FEH31" s="119"/>
      <c r="FEI31" s="119"/>
      <c r="FEJ31" s="119"/>
      <c r="FEK31" s="119"/>
      <c r="FEL31" s="119"/>
      <c r="FEM31" s="119"/>
      <c r="FEN31" s="119"/>
      <c r="FEO31" s="119"/>
      <c r="FEP31" s="119"/>
      <c r="FEQ31" s="119"/>
      <c r="FER31" s="119"/>
      <c r="FES31" s="119"/>
      <c r="FET31" s="119"/>
      <c r="FEU31" s="119"/>
      <c r="FEV31" s="119"/>
      <c r="FEW31" s="119"/>
      <c r="FEX31" s="119"/>
      <c r="FEY31" s="119"/>
      <c r="FEZ31" s="119"/>
      <c r="FFA31" s="119"/>
      <c r="FFB31" s="119"/>
      <c r="FFC31" s="119"/>
      <c r="FFD31" s="119"/>
      <c r="FFE31" s="119"/>
      <c r="FFF31" s="119"/>
      <c r="FFG31" s="119"/>
      <c r="FFH31" s="119"/>
      <c r="FFI31" s="119"/>
      <c r="FFJ31" s="119"/>
      <c r="FFK31" s="119"/>
      <c r="FFL31" s="119"/>
      <c r="FFM31" s="119"/>
      <c r="FFN31" s="119"/>
      <c r="FFO31" s="119"/>
      <c r="FFP31" s="119"/>
      <c r="FFQ31" s="119"/>
      <c r="FFR31" s="119"/>
      <c r="FFS31" s="119"/>
      <c r="FFT31" s="119"/>
      <c r="FFU31" s="119"/>
      <c r="FFV31" s="119"/>
      <c r="FFW31" s="119"/>
      <c r="FFX31" s="119"/>
      <c r="FFY31" s="119"/>
      <c r="FFZ31" s="119"/>
      <c r="FGA31" s="119"/>
      <c r="FGB31" s="119"/>
      <c r="FGC31" s="119"/>
      <c r="FGD31" s="119"/>
      <c r="FGE31" s="119"/>
      <c r="FGF31" s="119"/>
      <c r="FGG31" s="119"/>
      <c r="FGH31" s="119"/>
      <c r="FGI31" s="119"/>
      <c r="FGJ31" s="119"/>
      <c r="FGK31" s="119"/>
      <c r="FGL31" s="119"/>
      <c r="FGM31" s="119"/>
      <c r="FGN31" s="119"/>
      <c r="FGO31" s="119"/>
      <c r="FGP31" s="119"/>
      <c r="FGQ31" s="119"/>
      <c r="FGR31" s="119"/>
      <c r="FGS31" s="119"/>
      <c r="FGT31" s="119"/>
      <c r="FGU31" s="119"/>
      <c r="FGV31" s="119"/>
      <c r="FGW31" s="119"/>
      <c r="FGX31" s="119"/>
      <c r="FGY31" s="119"/>
      <c r="FGZ31" s="119"/>
      <c r="FHA31" s="119"/>
      <c r="FHB31" s="119"/>
      <c r="FHC31" s="119"/>
      <c r="FHD31" s="119"/>
      <c r="FHE31" s="119"/>
      <c r="FHF31" s="119"/>
      <c r="FHG31" s="119"/>
      <c r="FHH31" s="119"/>
      <c r="FHI31" s="119"/>
      <c r="FHJ31" s="119"/>
      <c r="FHK31" s="119"/>
      <c r="FHL31" s="119"/>
      <c r="FHM31" s="119"/>
      <c r="FHN31" s="119"/>
      <c r="FHO31" s="119"/>
      <c r="FHP31" s="119"/>
      <c r="FHQ31" s="119"/>
      <c r="FHR31" s="119"/>
      <c r="FHS31" s="119"/>
      <c r="FHT31" s="119"/>
      <c r="FHU31" s="119"/>
      <c r="FHV31" s="119"/>
      <c r="FHW31" s="119"/>
      <c r="FHX31" s="119"/>
      <c r="FHY31" s="119"/>
      <c r="FHZ31" s="119"/>
      <c r="FIA31" s="119"/>
      <c r="FIB31" s="119"/>
      <c r="FIC31" s="119"/>
      <c r="FID31" s="119"/>
      <c r="FIE31" s="119"/>
      <c r="FIF31" s="119"/>
      <c r="FIG31" s="119"/>
      <c r="FIH31" s="119"/>
      <c r="FII31" s="119"/>
      <c r="FIJ31" s="119"/>
      <c r="FIK31" s="119"/>
      <c r="FIL31" s="119"/>
      <c r="FIM31" s="119"/>
      <c r="FIN31" s="119"/>
      <c r="FIO31" s="119"/>
      <c r="FIP31" s="119"/>
      <c r="FIQ31" s="119"/>
      <c r="FIR31" s="119"/>
      <c r="FIS31" s="119"/>
      <c r="FIT31" s="119"/>
      <c r="FIU31" s="119"/>
      <c r="FIV31" s="119"/>
      <c r="FIW31" s="119"/>
      <c r="FIX31" s="119"/>
      <c r="FIY31" s="119"/>
      <c r="FIZ31" s="119"/>
      <c r="FJA31" s="119"/>
      <c r="FJB31" s="119"/>
      <c r="FJC31" s="119"/>
      <c r="FJD31" s="119"/>
      <c r="FJE31" s="119"/>
      <c r="FJF31" s="119"/>
      <c r="FJG31" s="119"/>
      <c r="FJH31" s="119"/>
      <c r="FJI31" s="119"/>
      <c r="FJJ31" s="119"/>
      <c r="FJK31" s="119"/>
      <c r="FJL31" s="119"/>
      <c r="FJM31" s="119"/>
      <c r="FJN31" s="119"/>
      <c r="FJO31" s="119"/>
      <c r="FJP31" s="119"/>
      <c r="FJQ31" s="119"/>
      <c r="FJR31" s="119"/>
      <c r="FJS31" s="119"/>
      <c r="FJT31" s="119"/>
      <c r="FJU31" s="119"/>
      <c r="FJV31" s="119"/>
      <c r="FJW31" s="119"/>
      <c r="FJX31" s="119"/>
      <c r="FJY31" s="119"/>
      <c r="FJZ31" s="119"/>
      <c r="FKA31" s="119"/>
      <c r="FKB31" s="119"/>
      <c r="FKC31" s="119"/>
      <c r="FKD31" s="119"/>
      <c r="FKE31" s="119"/>
      <c r="FKF31" s="119"/>
      <c r="FKG31" s="119"/>
      <c r="FKH31" s="119"/>
      <c r="FKI31" s="119"/>
      <c r="FKJ31" s="119"/>
      <c r="FKK31" s="119"/>
      <c r="FKL31" s="119"/>
      <c r="FKM31" s="119"/>
      <c r="FKN31" s="119"/>
      <c r="FKO31" s="119"/>
      <c r="FKP31" s="119"/>
      <c r="FKQ31" s="119"/>
      <c r="FKR31" s="119"/>
      <c r="FKS31" s="119"/>
      <c r="FKT31" s="119"/>
      <c r="FKU31" s="119"/>
      <c r="FKV31" s="119"/>
      <c r="FKW31" s="119"/>
      <c r="FKX31" s="119"/>
      <c r="FKY31" s="119"/>
      <c r="FKZ31" s="119"/>
      <c r="FLA31" s="119"/>
      <c r="FLB31" s="119"/>
      <c r="FLC31" s="119"/>
      <c r="FLD31" s="119"/>
      <c r="FLE31" s="119"/>
      <c r="FLF31" s="119"/>
      <c r="FLG31" s="119"/>
      <c r="FLH31" s="119"/>
      <c r="FLI31" s="119"/>
      <c r="FLJ31" s="119"/>
      <c r="FLK31" s="119"/>
      <c r="FLL31" s="119"/>
      <c r="FLM31" s="119"/>
      <c r="FLN31" s="119"/>
      <c r="FLO31" s="119"/>
      <c r="FLP31" s="119"/>
      <c r="FLQ31" s="119"/>
      <c r="FLR31" s="119"/>
      <c r="FLS31" s="119"/>
      <c r="FLT31" s="119"/>
      <c r="FLU31" s="119"/>
      <c r="FLV31" s="119"/>
      <c r="FLW31" s="119"/>
      <c r="FLX31" s="119"/>
      <c r="FLY31" s="119"/>
      <c r="FLZ31" s="119"/>
      <c r="FMA31" s="119"/>
      <c r="FMB31" s="119"/>
      <c r="FMC31" s="119"/>
      <c r="FMD31" s="119"/>
      <c r="FME31" s="119"/>
      <c r="FMF31" s="119"/>
      <c r="FMG31" s="119"/>
      <c r="FMH31" s="119"/>
      <c r="FMI31" s="119"/>
      <c r="FMJ31" s="119"/>
      <c r="FMK31" s="119"/>
      <c r="FML31" s="119"/>
      <c r="FMM31" s="119"/>
      <c r="FMN31" s="119"/>
      <c r="FMO31" s="119"/>
      <c r="FMP31" s="119"/>
      <c r="FMQ31" s="119"/>
      <c r="FMR31" s="119"/>
      <c r="FMS31" s="119"/>
      <c r="FMT31" s="119"/>
      <c r="FMU31" s="119"/>
      <c r="FMV31" s="119"/>
      <c r="FMW31" s="119"/>
      <c r="FMX31" s="119"/>
      <c r="FMY31" s="119"/>
      <c r="FMZ31" s="119"/>
      <c r="FNA31" s="119"/>
      <c r="FNB31" s="119"/>
      <c r="FNC31" s="119"/>
      <c r="FND31" s="119"/>
      <c r="FNE31" s="119"/>
      <c r="FNF31" s="119"/>
      <c r="FNG31" s="119"/>
      <c r="FNH31" s="119"/>
      <c r="FNI31" s="119"/>
      <c r="FNJ31" s="119"/>
      <c r="FNK31" s="119"/>
      <c r="FNL31" s="119"/>
      <c r="FNM31" s="119"/>
      <c r="FNN31" s="119"/>
      <c r="FNO31" s="119"/>
      <c r="FNP31" s="119"/>
      <c r="FNQ31" s="119"/>
      <c r="FNR31" s="119"/>
      <c r="FNS31" s="119"/>
      <c r="FNT31" s="119"/>
      <c r="FNU31" s="119"/>
      <c r="FNV31" s="119"/>
      <c r="FNW31" s="119"/>
      <c r="FNX31" s="119"/>
      <c r="FNY31" s="119"/>
      <c r="FNZ31" s="119"/>
      <c r="FOA31" s="119"/>
      <c r="FOB31" s="119"/>
      <c r="FOC31" s="119"/>
      <c r="FOD31" s="119"/>
      <c r="FOE31" s="119"/>
      <c r="FOF31" s="119"/>
      <c r="FOG31" s="119"/>
      <c r="FOH31" s="119"/>
      <c r="FOI31" s="119"/>
      <c r="FOJ31" s="119"/>
      <c r="FOK31" s="119"/>
      <c r="FOL31" s="119"/>
      <c r="FOM31" s="119"/>
      <c r="FON31" s="119"/>
      <c r="FOO31" s="119"/>
      <c r="FOP31" s="119"/>
      <c r="FOQ31" s="119"/>
      <c r="FOR31" s="119"/>
      <c r="FOS31" s="119"/>
      <c r="FOT31" s="119"/>
      <c r="FOU31" s="119"/>
      <c r="FOV31" s="119"/>
      <c r="FOW31" s="119"/>
      <c r="FOX31" s="119"/>
      <c r="FOY31" s="119"/>
      <c r="FOZ31" s="119"/>
      <c r="FPA31" s="119"/>
      <c r="FPB31" s="119"/>
      <c r="FPC31" s="119"/>
      <c r="FPD31" s="119"/>
      <c r="FPE31" s="119"/>
      <c r="FPF31" s="119"/>
      <c r="FPG31" s="119"/>
      <c r="FPH31" s="119"/>
      <c r="FPI31" s="119"/>
      <c r="FPJ31" s="119"/>
      <c r="FPK31" s="119"/>
      <c r="FPL31" s="119"/>
      <c r="FPM31" s="119"/>
      <c r="FPN31" s="119"/>
      <c r="FPO31" s="119"/>
      <c r="FPP31" s="119"/>
      <c r="FPQ31" s="119"/>
      <c r="FPR31" s="119"/>
      <c r="FPS31" s="119"/>
      <c r="FPT31" s="119"/>
      <c r="FPU31" s="119"/>
      <c r="FPV31" s="119"/>
      <c r="FPW31" s="119"/>
      <c r="FPX31" s="119"/>
      <c r="FPY31" s="119"/>
      <c r="FPZ31" s="119"/>
      <c r="FQA31" s="119"/>
      <c r="FQB31" s="119"/>
      <c r="FQC31" s="119"/>
      <c r="FQD31" s="119"/>
      <c r="FQE31" s="119"/>
      <c r="FQF31" s="119"/>
      <c r="FQG31" s="119"/>
      <c r="FQH31" s="119"/>
      <c r="FQI31" s="119"/>
      <c r="FQJ31" s="119"/>
      <c r="FQK31" s="119"/>
      <c r="FQL31" s="119"/>
      <c r="FQM31" s="119"/>
      <c r="FQN31" s="119"/>
      <c r="FQO31" s="119"/>
      <c r="FQP31" s="119"/>
      <c r="FQQ31" s="119"/>
      <c r="FQR31" s="119"/>
      <c r="FQS31" s="119"/>
      <c r="FQT31" s="119"/>
      <c r="FQU31" s="119"/>
      <c r="FQV31" s="119"/>
      <c r="FQW31" s="119"/>
      <c r="FQX31" s="119"/>
      <c r="FQY31" s="119"/>
      <c r="FQZ31" s="119"/>
      <c r="FRA31" s="119"/>
      <c r="FRB31" s="119"/>
      <c r="FRC31" s="119"/>
      <c r="FRD31" s="119"/>
      <c r="FRE31" s="119"/>
      <c r="FRF31" s="119"/>
      <c r="FRG31" s="119"/>
      <c r="FRH31" s="119"/>
      <c r="FRI31" s="119"/>
      <c r="FRJ31" s="119"/>
      <c r="FRK31" s="119"/>
      <c r="FRL31" s="119"/>
      <c r="FRM31" s="119"/>
      <c r="FRN31" s="119"/>
      <c r="FRO31" s="119"/>
      <c r="FRP31" s="119"/>
      <c r="FRQ31" s="119"/>
      <c r="FRR31" s="119"/>
      <c r="FRS31" s="119"/>
      <c r="FRT31" s="119"/>
      <c r="FRU31" s="119"/>
      <c r="FRV31" s="119"/>
      <c r="FRW31" s="119"/>
      <c r="FRX31" s="119"/>
      <c r="FRY31" s="119"/>
      <c r="FRZ31" s="119"/>
      <c r="FSA31" s="119"/>
      <c r="FSB31" s="119"/>
      <c r="FSC31" s="119"/>
      <c r="FSD31" s="119"/>
      <c r="FSE31" s="119"/>
      <c r="FSF31" s="119"/>
      <c r="FSG31" s="119"/>
      <c r="FSH31" s="119"/>
      <c r="FSI31" s="119"/>
      <c r="FSJ31" s="119"/>
      <c r="FSK31" s="119"/>
      <c r="FSL31" s="119"/>
      <c r="FSM31" s="119"/>
      <c r="FSN31" s="119"/>
      <c r="FSO31" s="119"/>
      <c r="FSP31" s="119"/>
      <c r="FSQ31" s="119"/>
      <c r="FSR31" s="119"/>
      <c r="FSS31" s="119"/>
      <c r="FST31" s="119"/>
      <c r="FSU31" s="119"/>
      <c r="FSV31" s="119"/>
      <c r="FSW31" s="119"/>
      <c r="FSX31" s="119"/>
      <c r="FSY31" s="119"/>
      <c r="FSZ31" s="119"/>
      <c r="FTA31" s="119"/>
      <c r="FTB31" s="119"/>
      <c r="FTC31" s="119"/>
      <c r="FTD31" s="119"/>
      <c r="FTE31" s="119"/>
      <c r="FTF31" s="119"/>
      <c r="FTG31" s="119"/>
      <c r="FTH31" s="119"/>
      <c r="FTI31" s="119"/>
      <c r="FTJ31" s="119"/>
      <c r="FTK31" s="119"/>
      <c r="FTL31" s="119"/>
      <c r="FTM31" s="119"/>
      <c r="FTN31" s="119"/>
      <c r="FTO31" s="119"/>
      <c r="FTP31" s="119"/>
      <c r="FTQ31" s="119"/>
      <c r="FTR31" s="119"/>
      <c r="FTS31" s="119"/>
      <c r="FTT31" s="119"/>
      <c r="FTU31" s="119"/>
      <c r="FTV31" s="119"/>
      <c r="FTW31" s="119"/>
      <c r="FTX31" s="119"/>
      <c r="FTY31" s="119"/>
      <c r="FTZ31" s="119"/>
      <c r="FUA31" s="119"/>
      <c r="FUB31" s="119"/>
      <c r="FUC31" s="119"/>
      <c r="FUD31" s="119"/>
      <c r="FUE31" s="119"/>
      <c r="FUF31" s="119"/>
      <c r="FUG31" s="119"/>
      <c r="FUH31" s="119"/>
      <c r="FUI31" s="119"/>
      <c r="FUJ31" s="119"/>
      <c r="FUK31" s="119"/>
      <c r="FUL31" s="119"/>
      <c r="FUM31" s="119"/>
      <c r="FUN31" s="119"/>
      <c r="FUO31" s="119"/>
      <c r="FUP31" s="119"/>
      <c r="FUQ31" s="119"/>
      <c r="FUR31" s="119"/>
      <c r="FUS31" s="119"/>
      <c r="FUT31" s="119"/>
      <c r="FUU31" s="119"/>
      <c r="FUV31" s="119"/>
      <c r="FUW31" s="119"/>
      <c r="FUX31" s="119"/>
      <c r="FUY31" s="119"/>
      <c r="FUZ31" s="119"/>
      <c r="FVA31" s="119"/>
      <c r="FVB31" s="119"/>
      <c r="FVC31" s="119"/>
      <c r="FVD31" s="119"/>
      <c r="FVE31" s="119"/>
      <c r="FVF31" s="119"/>
      <c r="FVG31" s="119"/>
      <c r="FVH31" s="119"/>
      <c r="FVI31" s="119"/>
      <c r="FVJ31" s="119"/>
      <c r="FVK31" s="119"/>
      <c r="FVL31" s="119"/>
      <c r="FVM31" s="119"/>
      <c r="FVN31" s="119"/>
      <c r="FVO31" s="119"/>
      <c r="FVP31" s="119"/>
      <c r="FVQ31" s="119"/>
      <c r="FVR31" s="119"/>
      <c r="FVS31" s="119"/>
      <c r="FVT31" s="119"/>
      <c r="FVU31" s="119"/>
      <c r="FVV31" s="119"/>
      <c r="FVW31" s="119"/>
      <c r="FVX31" s="119"/>
      <c r="FVY31" s="119"/>
      <c r="FVZ31" s="119"/>
      <c r="FWA31" s="119"/>
      <c r="FWB31" s="119"/>
      <c r="FWC31" s="119"/>
      <c r="FWD31" s="119"/>
      <c r="FWE31" s="119"/>
      <c r="FWF31" s="119"/>
      <c r="FWG31" s="119"/>
      <c r="FWH31" s="119"/>
      <c r="FWI31" s="119"/>
      <c r="FWJ31" s="119"/>
      <c r="FWK31" s="119"/>
      <c r="FWL31" s="119"/>
      <c r="FWM31" s="119"/>
      <c r="FWN31" s="119"/>
      <c r="FWO31" s="119"/>
      <c r="FWP31" s="119"/>
      <c r="FWQ31" s="119"/>
      <c r="FWR31" s="119"/>
      <c r="FWS31" s="119"/>
      <c r="FWT31" s="119"/>
      <c r="FWU31" s="119"/>
      <c r="FWV31" s="119"/>
      <c r="FWW31" s="119"/>
      <c r="FWX31" s="119"/>
      <c r="FWY31" s="119"/>
      <c r="FWZ31" s="119"/>
      <c r="FXA31" s="119"/>
      <c r="FXB31" s="119"/>
      <c r="FXC31" s="119"/>
      <c r="FXD31" s="119"/>
      <c r="FXE31" s="119"/>
      <c r="FXF31" s="119"/>
      <c r="FXG31" s="119"/>
      <c r="FXH31" s="119"/>
      <c r="FXI31" s="119"/>
      <c r="FXJ31" s="119"/>
      <c r="FXK31" s="119"/>
      <c r="FXL31" s="119"/>
      <c r="FXM31" s="119"/>
      <c r="FXN31" s="119"/>
      <c r="FXO31" s="119"/>
      <c r="FXP31" s="119"/>
      <c r="FXQ31" s="119"/>
      <c r="FXR31" s="119"/>
      <c r="FXS31" s="119"/>
      <c r="FXT31" s="119"/>
      <c r="FXU31" s="119"/>
      <c r="FXV31" s="119"/>
      <c r="FXW31" s="119"/>
      <c r="FXX31" s="119"/>
      <c r="FXY31" s="119"/>
      <c r="FXZ31" s="119"/>
      <c r="FYA31" s="119"/>
      <c r="FYB31" s="119"/>
      <c r="FYC31" s="119"/>
      <c r="FYD31" s="119"/>
      <c r="FYE31" s="119"/>
      <c r="FYF31" s="119"/>
      <c r="FYG31" s="119"/>
      <c r="FYH31" s="119"/>
      <c r="FYI31" s="119"/>
      <c r="FYJ31" s="119"/>
      <c r="FYK31" s="119"/>
      <c r="FYL31" s="119"/>
      <c r="FYM31" s="119"/>
      <c r="FYN31" s="119"/>
      <c r="FYO31" s="119"/>
      <c r="FYP31" s="119"/>
      <c r="FYQ31" s="119"/>
      <c r="FYR31" s="119"/>
      <c r="FYS31" s="119"/>
      <c r="FYT31" s="119"/>
      <c r="FYU31" s="119"/>
      <c r="FYV31" s="119"/>
      <c r="FYW31" s="119"/>
      <c r="FYX31" s="119"/>
      <c r="FYY31" s="119"/>
      <c r="FYZ31" s="119"/>
      <c r="FZA31" s="119"/>
      <c r="FZB31" s="119"/>
      <c r="FZC31" s="119"/>
      <c r="FZD31" s="119"/>
      <c r="FZE31" s="119"/>
      <c r="FZF31" s="119"/>
      <c r="FZG31" s="119"/>
      <c r="FZH31" s="119"/>
      <c r="FZI31" s="119"/>
      <c r="FZJ31" s="119"/>
      <c r="FZK31" s="119"/>
      <c r="FZL31" s="119"/>
      <c r="FZM31" s="119"/>
      <c r="FZN31" s="119"/>
      <c r="FZO31" s="119"/>
      <c r="FZP31" s="119"/>
      <c r="FZQ31" s="119"/>
      <c r="FZR31" s="119"/>
      <c r="FZS31" s="119"/>
      <c r="FZT31" s="119"/>
      <c r="FZU31" s="119"/>
      <c r="FZV31" s="119"/>
      <c r="FZW31" s="119"/>
      <c r="FZX31" s="119"/>
      <c r="FZY31" s="119"/>
      <c r="FZZ31" s="119"/>
      <c r="GAA31" s="119"/>
      <c r="GAB31" s="119"/>
      <c r="GAC31" s="119"/>
      <c r="GAD31" s="119"/>
      <c r="GAE31" s="119"/>
      <c r="GAF31" s="119"/>
      <c r="GAG31" s="119"/>
      <c r="GAH31" s="119"/>
      <c r="GAI31" s="119"/>
      <c r="GAJ31" s="119"/>
      <c r="GAK31" s="119"/>
      <c r="GAL31" s="119"/>
      <c r="GAM31" s="119"/>
      <c r="GAN31" s="119"/>
      <c r="GAO31" s="119"/>
      <c r="GAP31" s="119"/>
      <c r="GAQ31" s="119"/>
      <c r="GAR31" s="119"/>
      <c r="GAS31" s="119"/>
      <c r="GAT31" s="119"/>
      <c r="GAU31" s="119"/>
      <c r="GAV31" s="119"/>
      <c r="GAW31" s="119"/>
      <c r="GAX31" s="119"/>
      <c r="GAY31" s="119"/>
      <c r="GAZ31" s="119"/>
      <c r="GBA31" s="119"/>
      <c r="GBB31" s="119"/>
      <c r="GBC31" s="119"/>
      <c r="GBD31" s="119"/>
      <c r="GBE31" s="119"/>
      <c r="GBF31" s="119"/>
      <c r="GBG31" s="119"/>
      <c r="GBH31" s="119"/>
      <c r="GBI31" s="119"/>
      <c r="GBJ31" s="119"/>
      <c r="GBK31" s="119"/>
      <c r="GBL31" s="119"/>
      <c r="GBM31" s="119"/>
      <c r="GBN31" s="119"/>
      <c r="GBO31" s="119"/>
      <c r="GBP31" s="119"/>
      <c r="GBQ31" s="119"/>
      <c r="GBR31" s="119"/>
      <c r="GBS31" s="119"/>
      <c r="GBT31" s="119"/>
      <c r="GBU31" s="119"/>
      <c r="GBV31" s="119"/>
      <c r="GBW31" s="119"/>
      <c r="GBX31" s="119"/>
      <c r="GBY31" s="119"/>
      <c r="GBZ31" s="119"/>
      <c r="GCA31" s="119"/>
      <c r="GCB31" s="119"/>
      <c r="GCC31" s="119"/>
      <c r="GCD31" s="119"/>
      <c r="GCE31" s="119"/>
      <c r="GCF31" s="119"/>
      <c r="GCG31" s="119"/>
      <c r="GCH31" s="119"/>
      <c r="GCI31" s="119"/>
      <c r="GCJ31" s="119"/>
      <c r="GCK31" s="119"/>
      <c r="GCL31" s="119"/>
      <c r="GCM31" s="119"/>
      <c r="GCN31" s="119"/>
      <c r="GCO31" s="119"/>
      <c r="GCP31" s="119"/>
      <c r="GCQ31" s="119"/>
      <c r="GCR31" s="119"/>
      <c r="GCS31" s="119"/>
      <c r="GCT31" s="119"/>
      <c r="GCU31" s="119"/>
      <c r="GCV31" s="119"/>
      <c r="GCW31" s="119"/>
      <c r="GCX31" s="119"/>
      <c r="GCY31" s="119"/>
      <c r="GCZ31" s="119"/>
      <c r="GDA31" s="119"/>
      <c r="GDB31" s="119"/>
      <c r="GDC31" s="119"/>
      <c r="GDD31" s="119"/>
      <c r="GDE31" s="119"/>
      <c r="GDF31" s="119"/>
      <c r="GDG31" s="119"/>
      <c r="GDH31" s="119"/>
      <c r="GDI31" s="119"/>
      <c r="GDJ31" s="119"/>
      <c r="GDK31" s="119"/>
      <c r="GDL31" s="119"/>
      <c r="GDM31" s="119"/>
      <c r="GDN31" s="119"/>
      <c r="GDO31" s="119"/>
      <c r="GDP31" s="119"/>
      <c r="GDQ31" s="119"/>
      <c r="GDR31" s="119"/>
      <c r="GDS31" s="119"/>
      <c r="GDT31" s="119"/>
      <c r="GDU31" s="119"/>
      <c r="GDV31" s="119"/>
      <c r="GDW31" s="119"/>
      <c r="GDX31" s="119"/>
      <c r="GDY31" s="119"/>
      <c r="GDZ31" s="119"/>
      <c r="GEA31" s="119"/>
      <c r="GEB31" s="119"/>
      <c r="GEC31" s="119"/>
      <c r="GED31" s="119"/>
      <c r="GEE31" s="119"/>
      <c r="GEF31" s="119"/>
      <c r="GEG31" s="119"/>
      <c r="GEH31" s="119"/>
      <c r="GEI31" s="119"/>
      <c r="GEJ31" s="119"/>
      <c r="GEK31" s="119"/>
      <c r="GEL31" s="119"/>
      <c r="GEM31" s="119"/>
      <c r="GEN31" s="119"/>
      <c r="GEO31" s="119"/>
      <c r="GEP31" s="119"/>
      <c r="GEQ31" s="119"/>
      <c r="GER31" s="119"/>
      <c r="GES31" s="119"/>
      <c r="GET31" s="119"/>
      <c r="GEU31" s="119"/>
      <c r="GEV31" s="119"/>
      <c r="GEW31" s="119"/>
      <c r="GEX31" s="119"/>
      <c r="GEY31" s="119"/>
      <c r="GEZ31" s="119"/>
      <c r="GFA31" s="119"/>
      <c r="GFB31" s="119"/>
      <c r="GFC31" s="119"/>
      <c r="GFD31" s="119"/>
      <c r="GFE31" s="119"/>
      <c r="GFF31" s="119"/>
      <c r="GFG31" s="119"/>
      <c r="GFH31" s="119"/>
      <c r="GFI31" s="119"/>
      <c r="GFJ31" s="119"/>
      <c r="GFK31" s="119"/>
      <c r="GFL31" s="119"/>
      <c r="GFM31" s="119"/>
      <c r="GFN31" s="119"/>
      <c r="GFO31" s="119"/>
      <c r="GFP31" s="119"/>
      <c r="GFQ31" s="119"/>
      <c r="GFR31" s="119"/>
      <c r="GFS31" s="119"/>
      <c r="GFT31" s="119"/>
      <c r="GFU31" s="119"/>
      <c r="GFV31" s="119"/>
      <c r="GFW31" s="119"/>
      <c r="GFX31" s="119"/>
      <c r="GFY31" s="119"/>
      <c r="GFZ31" s="119"/>
      <c r="GGA31" s="119"/>
      <c r="GGB31" s="119"/>
      <c r="GGC31" s="119"/>
      <c r="GGD31" s="119"/>
      <c r="GGE31" s="119"/>
      <c r="GGF31" s="119"/>
      <c r="GGG31" s="119"/>
      <c r="GGH31" s="119"/>
      <c r="GGI31" s="119"/>
      <c r="GGJ31" s="119"/>
      <c r="GGK31" s="119"/>
      <c r="GGL31" s="119"/>
      <c r="GGM31" s="119"/>
      <c r="GGN31" s="119"/>
      <c r="GGO31" s="119"/>
      <c r="GGP31" s="119"/>
      <c r="GGQ31" s="119"/>
      <c r="GGR31" s="119"/>
      <c r="GGS31" s="119"/>
      <c r="GGT31" s="119"/>
      <c r="GGU31" s="119"/>
      <c r="GGV31" s="119"/>
      <c r="GGW31" s="119"/>
      <c r="GGX31" s="119"/>
      <c r="GGY31" s="119"/>
      <c r="GGZ31" s="119"/>
      <c r="GHA31" s="119"/>
      <c r="GHB31" s="119"/>
      <c r="GHC31" s="119"/>
      <c r="GHD31" s="119"/>
      <c r="GHE31" s="119"/>
      <c r="GHF31" s="119"/>
      <c r="GHG31" s="119"/>
      <c r="GHH31" s="119"/>
      <c r="GHI31" s="119"/>
      <c r="GHJ31" s="119"/>
      <c r="GHK31" s="119"/>
      <c r="GHL31" s="119"/>
      <c r="GHM31" s="119"/>
      <c r="GHN31" s="119"/>
      <c r="GHO31" s="119"/>
      <c r="GHP31" s="119"/>
      <c r="GHQ31" s="119"/>
      <c r="GHR31" s="119"/>
      <c r="GHS31" s="119"/>
      <c r="GHT31" s="119"/>
      <c r="GHU31" s="119"/>
      <c r="GHV31" s="119"/>
      <c r="GHW31" s="119"/>
      <c r="GHX31" s="119"/>
      <c r="GHY31" s="119"/>
      <c r="GHZ31" s="119"/>
      <c r="GIA31" s="119"/>
      <c r="GIB31" s="119"/>
      <c r="GIC31" s="119"/>
      <c r="GID31" s="119"/>
      <c r="GIE31" s="119"/>
      <c r="GIF31" s="119"/>
      <c r="GIG31" s="119"/>
      <c r="GIH31" s="119"/>
      <c r="GII31" s="119"/>
      <c r="GIJ31" s="119"/>
      <c r="GIK31" s="119"/>
      <c r="GIL31" s="119"/>
      <c r="GIM31" s="119"/>
      <c r="GIN31" s="119"/>
      <c r="GIO31" s="119"/>
      <c r="GIP31" s="119"/>
      <c r="GIQ31" s="119"/>
      <c r="GIR31" s="119"/>
      <c r="GIS31" s="119"/>
      <c r="GIT31" s="119"/>
      <c r="GIU31" s="119"/>
      <c r="GIV31" s="119"/>
      <c r="GIW31" s="119"/>
      <c r="GIX31" s="119"/>
      <c r="GIY31" s="119"/>
      <c r="GIZ31" s="119"/>
      <c r="GJA31" s="119"/>
      <c r="GJB31" s="119"/>
      <c r="GJC31" s="119"/>
      <c r="GJD31" s="119"/>
      <c r="GJE31" s="119"/>
      <c r="GJF31" s="119"/>
      <c r="GJG31" s="119"/>
      <c r="GJH31" s="119"/>
      <c r="GJI31" s="119"/>
      <c r="GJJ31" s="119"/>
      <c r="GJK31" s="119"/>
      <c r="GJL31" s="119"/>
      <c r="GJM31" s="119"/>
      <c r="GJN31" s="119"/>
      <c r="GJO31" s="119"/>
      <c r="GJP31" s="119"/>
      <c r="GJQ31" s="119"/>
      <c r="GJR31" s="119"/>
      <c r="GJS31" s="119"/>
      <c r="GJT31" s="119"/>
      <c r="GJU31" s="119"/>
      <c r="GJV31" s="119"/>
      <c r="GJW31" s="119"/>
      <c r="GJX31" s="119"/>
      <c r="GJY31" s="119"/>
      <c r="GJZ31" s="119"/>
      <c r="GKA31" s="119"/>
      <c r="GKB31" s="119"/>
      <c r="GKC31" s="119"/>
      <c r="GKD31" s="119"/>
      <c r="GKE31" s="119"/>
      <c r="GKF31" s="119"/>
      <c r="GKG31" s="119"/>
      <c r="GKH31" s="119"/>
      <c r="GKI31" s="119"/>
      <c r="GKJ31" s="119"/>
      <c r="GKK31" s="119"/>
      <c r="GKL31" s="119"/>
      <c r="GKM31" s="119"/>
      <c r="GKN31" s="119"/>
      <c r="GKO31" s="119"/>
      <c r="GKP31" s="119"/>
      <c r="GKQ31" s="119"/>
      <c r="GKR31" s="119"/>
      <c r="GKS31" s="119"/>
      <c r="GKT31" s="119"/>
      <c r="GKU31" s="119"/>
      <c r="GKV31" s="119"/>
      <c r="GKW31" s="119"/>
      <c r="GKX31" s="119"/>
      <c r="GKY31" s="119"/>
      <c r="GKZ31" s="119"/>
      <c r="GLA31" s="119"/>
      <c r="GLB31" s="119"/>
      <c r="GLC31" s="119"/>
      <c r="GLD31" s="119"/>
      <c r="GLE31" s="119"/>
      <c r="GLF31" s="119"/>
      <c r="GLG31" s="119"/>
      <c r="GLH31" s="119"/>
      <c r="GLI31" s="119"/>
      <c r="GLJ31" s="119"/>
      <c r="GLK31" s="119"/>
      <c r="GLL31" s="119"/>
      <c r="GLM31" s="119"/>
      <c r="GLN31" s="119"/>
      <c r="GLO31" s="119"/>
      <c r="GLP31" s="119"/>
      <c r="GLQ31" s="119"/>
      <c r="GLR31" s="119"/>
      <c r="GLS31" s="119"/>
      <c r="GLT31" s="119"/>
      <c r="GLU31" s="119"/>
      <c r="GLV31" s="119"/>
      <c r="GLW31" s="119"/>
      <c r="GLX31" s="119"/>
      <c r="GLY31" s="119"/>
      <c r="GLZ31" s="119"/>
      <c r="GMA31" s="119"/>
      <c r="GMB31" s="119"/>
      <c r="GMC31" s="119"/>
      <c r="GMD31" s="119"/>
      <c r="GME31" s="119"/>
      <c r="GMF31" s="119"/>
      <c r="GMG31" s="119"/>
      <c r="GMH31" s="119"/>
      <c r="GMI31" s="119"/>
      <c r="GMJ31" s="119"/>
      <c r="GMK31" s="119"/>
      <c r="GML31" s="119"/>
      <c r="GMM31" s="119"/>
      <c r="GMN31" s="119"/>
      <c r="GMO31" s="119"/>
      <c r="GMP31" s="119"/>
      <c r="GMQ31" s="119"/>
      <c r="GMR31" s="119"/>
      <c r="GMS31" s="119"/>
      <c r="GMT31" s="119"/>
      <c r="GMU31" s="119"/>
      <c r="GMV31" s="119"/>
      <c r="GMW31" s="119"/>
      <c r="GMX31" s="119"/>
      <c r="GMY31" s="119"/>
      <c r="GMZ31" s="119"/>
      <c r="GNA31" s="119"/>
      <c r="GNB31" s="119"/>
      <c r="GNC31" s="119"/>
      <c r="GND31" s="119"/>
      <c r="GNE31" s="119"/>
      <c r="GNF31" s="119"/>
      <c r="GNG31" s="119"/>
      <c r="GNH31" s="119"/>
      <c r="GNI31" s="119"/>
      <c r="GNJ31" s="119"/>
      <c r="GNK31" s="119"/>
      <c r="GNL31" s="119"/>
      <c r="GNM31" s="119"/>
      <c r="GNN31" s="119"/>
      <c r="GNO31" s="119"/>
      <c r="GNP31" s="119"/>
      <c r="GNQ31" s="119"/>
      <c r="GNR31" s="119"/>
      <c r="GNS31" s="119"/>
      <c r="GNT31" s="119"/>
      <c r="GNU31" s="119"/>
      <c r="GNV31" s="119"/>
      <c r="GNW31" s="119"/>
      <c r="GNX31" s="119"/>
      <c r="GNY31" s="119"/>
      <c r="GNZ31" s="119"/>
      <c r="GOA31" s="119"/>
      <c r="GOB31" s="119"/>
      <c r="GOC31" s="119"/>
      <c r="GOD31" s="119"/>
      <c r="GOE31" s="119"/>
      <c r="GOF31" s="119"/>
      <c r="GOG31" s="119"/>
      <c r="GOH31" s="119"/>
      <c r="GOI31" s="119"/>
      <c r="GOJ31" s="119"/>
      <c r="GOK31" s="119"/>
      <c r="GOL31" s="119"/>
      <c r="GOM31" s="119"/>
      <c r="GON31" s="119"/>
      <c r="GOO31" s="119"/>
      <c r="GOP31" s="119"/>
      <c r="GOQ31" s="119"/>
      <c r="GOR31" s="119"/>
      <c r="GOS31" s="119"/>
      <c r="GOT31" s="119"/>
      <c r="GOU31" s="119"/>
      <c r="GOV31" s="119"/>
      <c r="GOW31" s="119"/>
      <c r="GOX31" s="119"/>
      <c r="GOY31" s="119"/>
      <c r="GOZ31" s="119"/>
      <c r="GPA31" s="119"/>
      <c r="GPB31" s="119"/>
      <c r="GPC31" s="119"/>
      <c r="GPD31" s="119"/>
      <c r="GPE31" s="119"/>
      <c r="GPF31" s="119"/>
      <c r="GPG31" s="119"/>
      <c r="GPH31" s="119"/>
      <c r="GPI31" s="119"/>
      <c r="GPJ31" s="119"/>
      <c r="GPK31" s="119"/>
      <c r="GPL31" s="119"/>
      <c r="GPM31" s="119"/>
      <c r="GPN31" s="119"/>
      <c r="GPO31" s="119"/>
      <c r="GPP31" s="119"/>
      <c r="GPQ31" s="119"/>
      <c r="GPR31" s="119"/>
      <c r="GPS31" s="119"/>
      <c r="GPT31" s="119"/>
      <c r="GPU31" s="119"/>
      <c r="GPV31" s="119"/>
      <c r="GPW31" s="119"/>
      <c r="GPX31" s="119"/>
      <c r="GPY31" s="119"/>
      <c r="GPZ31" s="119"/>
      <c r="GQA31" s="119"/>
      <c r="GQB31" s="119"/>
      <c r="GQC31" s="119"/>
      <c r="GQD31" s="119"/>
      <c r="GQE31" s="119"/>
      <c r="GQF31" s="119"/>
      <c r="GQG31" s="119"/>
      <c r="GQH31" s="119"/>
      <c r="GQI31" s="119"/>
      <c r="GQJ31" s="119"/>
      <c r="GQK31" s="119"/>
      <c r="GQL31" s="119"/>
      <c r="GQM31" s="119"/>
      <c r="GQN31" s="119"/>
      <c r="GQO31" s="119"/>
      <c r="GQP31" s="119"/>
      <c r="GQQ31" s="119"/>
      <c r="GQR31" s="119"/>
      <c r="GQS31" s="119"/>
      <c r="GQT31" s="119"/>
      <c r="GQU31" s="119"/>
      <c r="GQV31" s="119"/>
      <c r="GQW31" s="119"/>
      <c r="GQX31" s="119"/>
      <c r="GQY31" s="119"/>
      <c r="GQZ31" s="119"/>
      <c r="GRA31" s="119"/>
      <c r="GRB31" s="119"/>
      <c r="GRC31" s="119"/>
      <c r="GRD31" s="119"/>
      <c r="GRE31" s="119"/>
      <c r="GRF31" s="119"/>
      <c r="GRG31" s="119"/>
      <c r="GRH31" s="119"/>
      <c r="GRI31" s="119"/>
      <c r="GRJ31" s="119"/>
      <c r="GRK31" s="119"/>
      <c r="GRL31" s="119"/>
      <c r="GRM31" s="119"/>
      <c r="GRN31" s="119"/>
      <c r="GRO31" s="119"/>
      <c r="GRP31" s="119"/>
      <c r="GRQ31" s="119"/>
      <c r="GRR31" s="119"/>
      <c r="GRS31" s="119"/>
      <c r="GRT31" s="119"/>
      <c r="GRU31" s="119"/>
      <c r="GRV31" s="119"/>
      <c r="GRW31" s="119"/>
      <c r="GRX31" s="119"/>
      <c r="GRY31" s="119"/>
      <c r="GRZ31" s="119"/>
      <c r="GSA31" s="119"/>
      <c r="GSB31" s="119"/>
      <c r="GSC31" s="119"/>
      <c r="GSD31" s="119"/>
      <c r="GSE31" s="119"/>
      <c r="GSF31" s="119"/>
      <c r="GSG31" s="119"/>
      <c r="GSH31" s="119"/>
      <c r="GSI31" s="119"/>
      <c r="GSJ31" s="119"/>
      <c r="GSK31" s="119"/>
      <c r="GSL31" s="119"/>
      <c r="GSM31" s="119"/>
      <c r="GSN31" s="119"/>
      <c r="GSO31" s="119"/>
      <c r="GSP31" s="119"/>
      <c r="GSQ31" s="119"/>
      <c r="GSR31" s="119"/>
      <c r="GSS31" s="119"/>
      <c r="GST31" s="119"/>
      <c r="GSU31" s="119"/>
      <c r="GSV31" s="119"/>
      <c r="GSW31" s="119"/>
      <c r="GSX31" s="119"/>
      <c r="GSY31" s="119"/>
      <c r="GSZ31" s="119"/>
      <c r="GTA31" s="119"/>
      <c r="GTB31" s="119"/>
      <c r="GTC31" s="119"/>
      <c r="GTD31" s="119"/>
      <c r="GTE31" s="119"/>
      <c r="GTF31" s="119"/>
      <c r="GTG31" s="119"/>
      <c r="GTH31" s="119"/>
      <c r="GTI31" s="119"/>
      <c r="GTJ31" s="119"/>
      <c r="GTK31" s="119"/>
      <c r="GTL31" s="119"/>
      <c r="GTM31" s="119"/>
      <c r="GTN31" s="119"/>
      <c r="GTO31" s="119"/>
      <c r="GTP31" s="119"/>
      <c r="GTQ31" s="119"/>
      <c r="GTR31" s="119"/>
      <c r="GTS31" s="119"/>
      <c r="GTT31" s="119"/>
      <c r="GTU31" s="119"/>
      <c r="GTV31" s="119"/>
      <c r="GTW31" s="119"/>
      <c r="GTX31" s="119"/>
      <c r="GTY31" s="119"/>
      <c r="GTZ31" s="119"/>
      <c r="GUA31" s="119"/>
      <c r="GUB31" s="119"/>
      <c r="GUC31" s="119"/>
      <c r="GUD31" s="119"/>
      <c r="GUE31" s="119"/>
      <c r="GUF31" s="119"/>
      <c r="GUG31" s="119"/>
      <c r="GUH31" s="119"/>
      <c r="GUI31" s="119"/>
      <c r="GUJ31" s="119"/>
      <c r="GUK31" s="119"/>
      <c r="GUL31" s="119"/>
      <c r="GUM31" s="119"/>
      <c r="GUN31" s="119"/>
      <c r="GUO31" s="119"/>
      <c r="GUP31" s="119"/>
      <c r="GUQ31" s="119"/>
      <c r="GUR31" s="119"/>
      <c r="GUS31" s="119"/>
      <c r="GUT31" s="119"/>
      <c r="GUU31" s="119"/>
      <c r="GUV31" s="119"/>
      <c r="GUW31" s="119"/>
      <c r="GUX31" s="119"/>
      <c r="GUY31" s="119"/>
      <c r="GUZ31" s="119"/>
      <c r="GVA31" s="119"/>
      <c r="GVB31" s="119"/>
      <c r="GVC31" s="119"/>
      <c r="GVD31" s="119"/>
      <c r="GVE31" s="119"/>
      <c r="GVF31" s="119"/>
      <c r="GVG31" s="119"/>
      <c r="GVH31" s="119"/>
      <c r="GVI31" s="119"/>
      <c r="GVJ31" s="119"/>
      <c r="GVK31" s="119"/>
      <c r="GVL31" s="119"/>
      <c r="GVM31" s="119"/>
      <c r="GVN31" s="119"/>
      <c r="GVO31" s="119"/>
      <c r="GVP31" s="119"/>
      <c r="GVQ31" s="119"/>
      <c r="GVR31" s="119"/>
      <c r="GVS31" s="119"/>
      <c r="GVT31" s="119"/>
      <c r="GVU31" s="119"/>
      <c r="GVV31" s="119"/>
      <c r="GVW31" s="119"/>
      <c r="GVX31" s="119"/>
      <c r="GVY31" s="119"/>
      <c r="GVZ31" s="119"/>
      <c r="GWA31" s="119"/>
      <c r="GWB31" s="119"/>
      <c r="GWC31" s="119"/>
      <c r="GWD31" s="119"/>
      <c r="GWE31" s="119"/>
      <c r="GWF31" s="119"/>
      <c r="GWG31" s="119"/>
      <c r="GWH31" s="119"/>
      <c r="GWI31" s="119"/>
      <c r="GWJ31" s="119"/>
      <c r="GWK31" s="119"/>
      <c r="GWL31" s="119"/>
      <c r="GWM31" s="119"/>
      <c r="GWN31" s="119"/>
      <c r="GWO31" s="119"/>
      <c r="GWP31" s="119"/>
      <c r="GWQ31" s="119"/>
      <c r="GWR31" s="119"/>
      <c r="GWS31" s="119"/>
      <c r="GWT31" s="119"/>
      <c r="GWU31" s="119"/>
      <c r="GWV31" s="119"/>
      <c r="GWW31" s="119"/>
      <c r="GWX31" s="119"/>
      <c r="GWY31" s="119"/>
      <c r="GWZ31" s="119"/>
      <c r="GXA31" s="119"/>
      <c r="GXB31" s="119"/>
      <c r="GXC31" s="119"/>
      <c r="GXD31" s="119"/>
      <c r="GXE31" s="119"/>
      <c r="GXF31" s="119"/>
      <c r="GXG31" s="119"/>
      <c r="GXH31" s="119"/>
      <c r="GXI31" s="119"/>
      <c r="GXJ31" s="119"/>
      <c r="GXK31" s="119"/>
      <c r="GXL31" s="119"/>
      <c r="GXM31" s="119"/>
      <c r="GXN31" s="119"/>
      <c r="GXO31" s="119"/>
      <c r="GXP31" s="119"/>
      <c r="GXQ31" s="119"/>
      <c r="GXR31" s="119"/>
      <c r="GXS31" s="119"/>
      <c r="GXT31" s="119"/>
      <c r="GXU31" s="119"/>
      <c r="GXV31" s="119"/>
      <c r="GXW31" s="119"/>
      <c r="GXX31" s="119"/>
      <c r="GXY31" s="119"/>
      <c r="GXZ31" s="119"/>
      <c r="GYA31" s="119"/>
      <c r="GYB31" s="119"/>
      <c r="GYC31" s="119"/>
      <c r="GYD31" s="119"/>
      <c r="GYE31" s="119"/>
      <c r="GYF31" s="119"/>
      <c r="GYG31" s="119"/>
      <c r="GYH31" s="119"/>
      <c r="GYI31" s="119"/>
      <c r="GYJ31" s="119"/>
      <c r="GYK31" s="119"/>
      <c r="GYL31" s="119"/>
      <c r="GYM31" s="119"/>
      <c r="GYN31" s="119"/>
      <c r="GYO31" s="119"/>
      <c r="GYP31" s="119"/>
      <c r="GYQ31" s="119"/>
      <c r="GYR31" s="119"/>
      <c r="GYS31" s="119"/>
      <c r="GYT31" s="119"/>
      <c r="GYU31" s="119"/>
      <c r="GYV31" s="119"/>
      <c r="GYW31" s="119"/>
      <c r="GYX31" s="119"/>
      <c r="GYY31" s="119"/>
      <c r="GYZ31" s="119"/>
      <c r="GZA31" s="119"/>
      <c r="GZB31" s="119"/>
      <c r="GZC31" s="119"/>
      <c r="GZD31" s="119"/>
      <c r="GZE31" s="119"/>
      <c r="GZF31" s="119"/>
      <c r="GZG31" s="119"/>
      <c r="GZH31" s="119"/>
      <c r="GZI31" s="119"/>
      <c r="GZJ31" s="119"/>
      <c r="GZK31" s="119"/>
      <c r="GZL31" s="119"/>
      <c r="GZM31" s="119"/>
      <c r="GZN31" s="119"/>
      <c r="GZO31" s="119"/>
      <c r="GZP31" s="119"/>
      <c r="GZQ31" s="119"/>
      <c r="GZR31" s="119"/>
      <c r="GZS31" s="119"/>
      <c r="GZT31" s="119"/>
      <c r="GZU31" s="119"/>
      <c r="GZV31" s="119"/>
      <c r="GZW31" s="119"/>
      <c r="GZX31" s="119"/>
      <c r="GZY31" s="119"/>
      <c r="GZZ31" s="119"/>
      <c r="HAA31" s="119"/>
      <c r="HAB31" s="119"/>
      <c r="HAC31" s="119"/>
      <c r="HAD31" s="119"/>
      <c r="HAE31" s="119"/>
      <c r="HAF31" s="119"/>
      <c r="HAG31" s="119"/>
      <c r="HAH31" s="119"/>
      <c r="HAI31" s="119"/>
      <c r="HAJ31" s="119"/>
      <c r="HAK31" s="119"/>
      <c r="HAL31" s="119"/>
      <c r="HAM31" s="119"/>
      <c r="HAN31" s="119"/>
      <c r="HAO31" s="119"/>
      <c r="HAP31" s="119"/>
      <c r="HAQ31" s="119"/>
      <c r="HAR31" s="119"/>
      <c r="HAS31" s="119"/>
      <c r="HAT31" s="119"/>
      <c r="HAU31" s="119"/>
      <c r="HAV31" s="119"/>
      <c r="HAW31" s="119"/>
      <c r="HAX31" s="119"/>
      <c r="HAY31" s="119"/>
      <c r="HAZ31" s="119"/>
      <c r="HBA31" s="119"/>
      <c r="HBB31" s="119"/>
      <c r="HBC31" s="119"/>
      <c r="HBD31" s="119"/>
      <c r="HBE31" s="119"/>
      <c r="HBF31" s="119"/>
      <c r="HBG31" s="119"/>
      <c r="HBH31" s="119"/>
      <c r="HBI31" s="119"/>
      <c r="HBJ31" s="119"/>
      <c r="HBK31" s="119"/>
      <c r="HBL31" s="119"/>
      <c r="HBM31" s="119"/>
      <c r="HBN31" s="119"/>
      <c r="HBO31" s="119"/>
      <c r="HBP31" s="119"/>
      <c r="HBQ31" s="119"/>
      <c r="HBR31" s="119"/>
      <c r="HBS31" s="119"/>
      <c r="HBT31" s="119"/>
      <c r="HBU31" s="119"/>
      <c r="HBV31" s="119"/>
      <c r="HBW31" s="119"/>
      <c r="HBX31" s="119"/>
      <c r="HBY31" s="119"/>
      <c r="HBZ31" s="119"/>
      <c r="HCA31" s="119"/>
      <c r="HCB31" s="119"/>
      <c r="HCC31" s="119"/>
      <c r="HCD31" s="119"/>
      <c r="HCE31" s="119"/>
      <c r="HCF31" s="119"/>
      <c r="HCG31" s="119"/>
      <c r="HCH31" s="119"/>
      <c r="HCI31" s="119"/>
      <c r="HCJ31" s="119"/>
      <c r="HCK31" s="119"/>
      <c r="HCL31" s="119"/>
      <c r="HCM31" s="119"/>
      <c r="HCN31" s="119"/>
      <c r="HCO31" s="119"/>
      <c r="HCP31" s="119"/>
      <c r="HCQ31" s="119"/>
      <c r="HCR31" s="119"/>
      <c r="HCS31" s="119"/>
      <c r="HCT31" s="119"/>
      <c r="HCU31" s="119"/>
      <c r="HCV31" s="119"/>
      <c r="HCW31" s="119"/>
      <c r="HCX31" s="119"/>
      <c r="HCY31" s="119"/>
      <c r="HCZ31" s="119"/>
      <c r="HDA31" s="119"/>
      <c r="HDB31" s="119"/>
      <c r="HDC31" s="119"/>
      <c r="HDD31" s="119"/>
      <c r="HDE31" s="119"/>
      <c r="HDF31" s="119"/>
      <c r="HDG31" s="119"/>
      <c r="HDH31" s="119"/>
      <c r="HDI31" s="119"/>
      <c r="HDJ31" s="119"/>
      <c r="HDK31" s="119"/>
      <c r="HDL31" s="119"/>
      <c r="HDM31" s="119"/>
      <c r="HDN31" s="119"/>
      <c r="HDO31" s="119"/>
      <c r="HDP31" s="119"/>
      <c r="HDQ31" s="119"/>
      <c r="HDR31" s="119"/>
      <c r="HDS31" s="119"/>
      <c r="HDT31" s="119"/>
      <c r="HDU31" s="119"/>
      <c r="HDV31" s="119"/>
      <c r="HDW31" s="119"/>
      <c r="HDX31" s="119"/>
      <c r="HDY31" s="119"/>
      <c r="HDZ31" s="119"/>
      <c r="HEA31" s="119"/>
      <c r="HEB31" s="119"/>
      <c r="HEC31" s="119"/>
      <c r="HED31" s="119"/>
      <c r="HEE31" s="119"/>
      <c r="HEF31" s="119"/>
      <c r="HEG31" s="119"/>
      <c r="HEH31" s="119"/>
      <c r="HEI31" s="119"/>
      <c r="HEJ31" s="119"/>
      <c r="HEK31" s="119"/>
      <c r="HEL31" s="119"/>
      <c r="HEM31" s="119"/>
      <c r="HEN31" s="119"/>
      <c r="HEO31" s="119"/>
      <c r="HEP31" s="119"/>
      <c r="HEQ31" s="119"/>
      <c r="HER31" s="119"/>
      <c r="HES31" s="119"/>
      <c r="HET31" s="119"/>
      <c r="HEU31" s="119"/>
      <c r="HEV31" s="119"/>
      <c r="HEW31" s="119"/>
      <c r="HEX31" s="119"/>
      <c r="HEY31" s="119"/>
      <c r="HEZ31" s="119"/>
      <c r="HFA31" s="119"/>
      <c r="HFB31" s="119"/>
      <c r="HFC31" s="119"/>
      <c r="HFD31" s="119"/>
      <c r="HFE31" s="119"/>
      <c r="HFF31" s="119"/>
      <c r="HFG31" s="119"/>
      <c r="HFH31" s="119"/>
      <c r="HFI31" s="119"/>
      <c r="HFJ31" s="119"/>
      <c r="HFK31" s="119"/>
      <c r="HFL31" s="119"/>
      <c r="HFM31" s="119"/>
      <c r="HFN31" s="119"/>
      <c r="HFO31" s="119"/>
      <c r="HFP31" s="119"/>
      <c r="HFQ31" s="119"/>
      <c r="HFR31" s="119"/>
      <c r="HFS31" s="119"/>
      <c r="HFT31" s="119"/>
      <c r="HFU31" s="119"/>
      <c r="HFV31" s="119"/>
      <c r="HFW31" s="119"/>
      <c r="HFX31" s="119"/>
      <c r="HFY31" s="119"/>
      <c r="HFZ31" s="119"/>
      <c r="HGA31" s="119"/>
      <c r="HGB31" s="119"/>
      <c r="HGC31" s="119"/>
      <c r="HGD31" s="119"/>
      <c r="HGE31" s="119"/>
      <c r="HGF31" s="119"/>
      <c r="HGG31" s="119"/>
      <c r="HGH31" s="119"/>
      <c r="HGI31" s="119"/>
      <c r="HGJ31" s="119"/>
      <c r="HGK31" s="119"/>
      <c r="HGL31" s="119"/>
      <c r="HGM31" s="119"/>
      <c r="HGN31" s="119"/>
      <c r="HGO31" s="119"/>
      <c r="HGP31" s="119"/>
      <c r="HGQ31" s="119"/>
      <c r="HGR31" s="119"/>
      <c r="HGS31" s="119"/>
      <c r="HGT31" s="119"/>
      <c r="HGU31" s="119"/>
      <c r="HGV31" s="119"/>
      <c r="HGW31" s="119"/>
      <c r="HGX31" s="119"/>
      <c r="HGY31" s="119"/>
      <c r="HGZ31" s="119"/>
      <c r="HHA31" s="119"/>
      <c r="HHB31" s="119"/>
      <c r="HHC31" s="119"/>
      <c r="HHD31" s="119"/>
      <c r="HHE31" s="119"/>
      <c r="HHF31" s="119"/>
      <c r="HHG31" s="119"/>
      <c r="HHH31" s="119"/>
      <c r="HHI31" s="119"/>
      <c r="HHJ31" s="119"/>
      <c r="HHK31" s="119"/>
      <c r="HHL31" s="119"/>
      <c r="HHM31" s="119"/>
      <c r="HHN31" s="119"/>
      <c r="HHO31" s="119"/>
      <c r="HHP31" s="119"/>
      <c r="HHQ31" s="119"/>
      <c r="HHR31" s="119"/>
      <c r="HHS31" s="119"/>
      <c r="HHT31" s="119"/>
      <c r="HHU31" s="119"/>
      <c r="HHV31" s="119"/>
      <c r="HHW31" s="119"/>
      <c r="HHX31" s="119"/>
      <c r="HHY31" s="119"/>
      <c r="HHZ31" s="119"/>
      <c r="HIA31" s="119"/>
      <c r="HIB31" s="119"/>
      <c r="HIC31" s="119"/>
      <c r="HID31" s="119"/>
      <c r="HIE31" s="119"/>
      <c r="HIF31" s="119"/>
      <c r="HIG31" s="119"/>
      <c r="HIH31" s="119"/>
      <c r="HII31" s="119"/>
      <c r="HIJ31" s="119"/>
      <c r="HIK31" s="119"/>
      <c r="HIL31" s="119"/>
      <c r="HIM31" s="119"/>
      <c r="HIN31" s="119"/>
      <c r="HIO31" s="119"/>
      <c r="HIP31" s="119"/>
      <c r="HIQ31" s="119"/>
      <c r="HIR31" s="119"/>
      <c r="HIS31" s="119"/>
      <c r="HIT31" s="119"/>
      <c r="HIU31" s="119"/>
      <c r="HIV31" s="119"/>
      <c r="HIW31" s="119"/>
      <c r="HIX31" s="119"/>
      <c r="HIY31" s="119"/>
      <c r="HIZ31" s="119"/>
      <c r="HJA31" s="119"/>
      <c r="HJB31" s="119"/>
      <c r="HJC31" s="119"/>
      <c r="HJD31" s="119"/>
      <c r="HJE31" s="119"/>
      <c r="HJF31" s="119"/>
      <c r="HJG31" s="119"/>
      <c r="HJH31" s="119"/>
      <c r="HJI31" s="119"/>
      <c r="HJJ31" s="119"/>
      <c r="HJK31" s="119"/>
      <c r="HJL31" s="119"/>
      <c r="HJM31" s="119"/>
      <c r="HJN31" s="119"/>
      <c r="HJO31" s="119"/>
      <c r="HJP31" s="119"/>
      <c r="HJQ31" s="119"/>
      <c r="HJR31" s="119"/>
      <c r="HJS31" s="119"/>
      <c r="HJT31" s="119"/>
      <c r="HJU31" s="119"/>
      <c r="HJV31" s="119"/>
      <c r="HJW31" s="119"/>
      <c r="HJX31" s="119"/>
      <c r="HJY31" s="119"/>
      <c r="HJZ31" s="119"/>
      <c r="HKA31" s="119"/>
      <c r="HKB31" s="119"/>
      <c r="HKC31" s="119"/>
      <c r="HKD31" s="119"/>
      <c r="HKE31" s="119"/>
      <c r="HKF31" s="119"/>
      <c r="HKG31" s="119"/>
      <c r="HKH31" s="119"/>
      <c r="HKI31" s="119"/>
      <c r="HKJ31" s="119"/>
      <c r="HKK31" s="119"/>
      <c r="HKL31" s="119"/>
      <c r="HKM31" s="119"/>
      <c r="HKN31" s="119"/>
      <c r="HKO31" s="119"/>
      <c r="HKP31" s="119"/>
      <c r="HKQ31" s="119"/>
      <c r="HKR31" s="119"/>
      <c r="HKS31" s="119"/>
      <c r="HKT31" s="119"/>
      <c r="HKU31" s="119"/>
      <c r="HKV31" s="119"/>
      <c r="HKW31" s="119"/>
      <c r="HKX31" s="119"/>
      <c r="HKY31" s="119"/>
      <c r="HKZ31" s="119"/>
      <c r="HLA31" s="119"/>
      <c r="HLB31" s="119"/>
      <c r="HLC31" s="119"/>
      <c r="HLD31" s="119"/>
      <c r="HLE31" s="119"/>
      <c r="HLF31" s="119"/>
      <c r="HLG31" s="119"/>
      <c r="HLH31" s="119"/>
      <c r="HLI31" s="119"/>
      <c r="HLJ31" s="119"/>
      <c r="HLK31" s="119"/>
      <c r="HLL31" s="119"/>
      <c r="HLM31" s="119"/>
      <c r="HLN31" s="119"/>
      <c r="HLO31" s="119"/>
      <c r="HLP31" s="119"/>
      <c r="HLQ31" s="119"/>
      <c r="HLR31" s="119"/>
      <c r="HLS31" s="119"/>
      <c r="HLT31" s="119"/>
      <c r="HLU31" s="119"/>
      <c r="HLV31" s="119"/>
      <c r="HLW31" s="119"/>
      <c r="HLX31" s="119"/>
      <c r="HLY31" s="119"/>
      <c r="HLZ31" s="119"/>
      <c r="HMA31" s="119"/>
      <c r="HMB31" s="119"/>
      <c r="HMC31" s="119"/>
      <c r="HMD31" s="119"/>
      <c r="HME31" s="119"/>
      <c r="HMF31" s="119"/>
      <c r="HMG31" s="119"/>
      <c r="HMH31" s="119"/>
      <c r="HMI31" s="119"/>
      <c r="HMJ31" s="119"/>
      <c r="HMK31" s="119"/>
      <c r="HML31" s="119"/>
      <c r="HMM31" s="119"/>
      <c r="HMN31" s="119"/>
      <c r="HMO31" s="119"/>
      <c r="HMP31" s="119"/>
      <c r="HMQ31" s="119"/>
      <c r="HMR31" s="119"/>
      <c r="HMS31" s="119"/>
      <c r="HMT31" s="119"/>
      <c r="HMU31" s="119"/>
      <c r="HMV31" s="119"/>
      <c r="HMW31" s="119"/>
      <c r="HMX31" s="119"/>
      <c r="HMY31" s="119"/>
      <c r="HMZ31" s="119"/>
      <c r="HNA31" s="119"/>
      <c r="HNB31" s="119"/>
      <c r="HNC31" s="119"/>
      <c r="HND31" s="119"/>
      <c r="HNE31" s="119"/>
      <c r="HNF31" s="119"/>
      <c r="HNG31" s="119"/>
      <c r="HNH31" s="119"/>
      <c r="HNI31" s="119"/>
      <c r="HNJ31" s="119"/>
      <c r="HNK31" s="119"/>
      <c r="HNL31" s="119"/>
      <c r="HNM31" s="119"/>
      <c r="HNN31" s="119"/>
      <c r="HNO31" s="119"/>
      <c r="HNP31" s="119"/>
      <c r="HNQ31" s="119"/>
      <c r="HNR31" s="119"/>
      <c r="HNS31" s="119"/>
      <c r="HNT31" s="119"/>
      <c r="HNU31" s="119"/>
      <c r="HNV31" s="119"/>
      <c r="HNW31" s="119"/>
      <c r="HNX31" s="119"/>
      <c r="HNY31" s="119"/>
      <c r="HNZ31" s="119"/>
      <c r="HOA31" s="119"/>
      <c r="HOB31" s="119"/>
      <c r="HOC31" s="119"/>
      <c r="HOD31" s="119"/>
      <c r="HOE31" s="119"/>
      <c r="HOF31" s="119"/>
      <c r="HOG31" s="119"/>
      <c r="HOH31" s="119"/>
      <c r="HOI31" s="119"/>
      <c r="HOJ31" s="119"/>
      <c r="HOK31" s="119"/>
      <c r="HOL31" s="119"/>
      <c r="HOM31" s="119"/>
      <c r="HON31" s="119"/>
      <c r="HOO31" s="119"/>
      <c r="HOP31" s="119"/>
      <c r="HOQ31" s="119"/>
      <c r="HOR31" s="119"/>
      <c r="HOS31" s="119"/>
      <c r="HOT31" s="119"/>
      <c r="HOU31" s="119"/>
      <c r="HOV31" s="119"/>
      <c r="HOW31" s="119"/>
      <c r="HOX31" s="119"/>
      <c r="HOY31" s="119"/>
      <c r="HOZ31" s="119"/>
      <c r="HPA31" s="119"/>
      <c r="HPB31" s="119"/>
      <c r="HPC31" s="119"/>
      <c r="HPD31" s="119"/>
      <c r="HPE31" s="119"/>
      <c r="HPF31" s="119"/>
      <c r="HPG31" s="119"/>
      <c r="HPH31" s="119"/>
      <c r="HPI31" s="119"/>
      <c r="HPJ31" s="119"/>
      <c r="HPK31" s="119"/>
      <c r="HPL31" s="119"/>
      <c r="HPM31" s="119"/>
      <c r="HPN31" s="119"/>
      <c r="HPO31" s="119"/>
      <c r="HPP31" s="119"/>
      <c r="HPQ31" s="119"/>
      <c r="HPR31" s="119"/>
      <c r="HPS31" s="119"/>
      <c r="HPT31" s="119"/>
      <c r="HPU31" s="119"/>
      <c r="HPV31" s="119"/>
      <c r="HPW31" s="119"/>
      <c r="HPX31" s="119"/>
      <c r="HPY31" s="119"/>
      <c r="HPZ31" s="119"/>
      <c r="HQA31" s="119"/>
      <c r="HQB31" s="119"/>
      <c r="HQC31" s="119"/>
      <c r="HQD31" s="119"/>
      <c r="HQE31" s="119"/>
      <c r="HQF31" s="119"/>
      <c r="HQG31" s="119"/>
      <c r="HQH31" s="119"/>
      <c r="HQI31" s="119"/>
      <c r="HQJ31" s="119"/>
      <c r="HQK31" s="119"/>
      <c r="HQL31" s="119"/>
      <c r="HQM31" s="119"/>
      <c r="HQN31" s="119"/>
      <c r="HQO31" s="119"/>
      <c r="HQP31" s="119"/>
      <c r="HQQ31" s="119"/>
      <c r="HQR31" s="119"/>
      <c r="HQS31" s="119"/>
      <c r="HQT31" s="119"/>
      <c r="HQU31" s="119"/>
      <c r="HQV31" s="119"/>
      <c r="HQW31" s="119"/>
      <c r="HQX31" s="119"/>
      <c r="HQY31" s="119"/>
      <c r="HQZ31" s="119"/>
      <c r="HRA31" s="119"/>
      <c r="HRB31" s="119"/>
      <c r="HRC31" s="119"/>
      <c r="HRD31" s="119"/>
      <c r="HRE31" s="119"/>
      <c r="HRF31" s="119"/>
      <c r="HRG31" s="119"/>
      <c r="HRH31" s="119"/>
      <c r="HRI31" s="119"/>
      <c r="HRJ31" s="119"/>
      <c r="HRK31" s="119"/>
      <c r="HRL31" s="119"/>
      <c r="HRM31" s="119"/>
      <c r="HRN31" s="119"/>
      <c r="HRO31" s="119"/>
      <c r="HRP31" s="119"/>
      <c r="HRQ31" s="119"/>
      <c r="HRR31" s="119"/>
      <c r="HRS31" s="119"/>
      <c r="HRT31" s="119"/>
      <c r="HRU31" s="119"/>
      <c r="HRV31" s="119"/>
      <c r="HRW31" s="119"/>
      <c r="HRX31" s="119"/>
      <c r="HRY31" s="119"/>
      <c r="HRZ31" s="119"/>
      <c r="HSA31" s="119"/>
      <c r="HSB31" s="119"/>
      <c r="HSC31" s="119"/>
      <c r="HSD31" s="119"/>
      <c r="HSE31" s="119"/>
      <c r="HSF31" s="119"/>
      <c r="HSG31" s="119"/>
      <c r="HSH31" s="119"/>
      <c r="HSI31" s="119"/>
      <c r="HSJ31" s="119"/>
      <c r="HSK31" s="119"/>
      <c r="HSL31" s="119"/>
      <c r="HSM31" s="119"/>
      <c r="HSN31" s="119"/>
      <c r="HSO31" s="119"/>
      <c r="HSP31" s="119"/>
      <c r="HSQ31" s="119"/>
      <c r="HSR31" s="119"/>
      <c r="HSS31" s="119"/>
      <c r="HST31" s="119"/>
      <c r="HSU31" s="119"/>
      <c r="HSV31" s="119"/>
      <c r="HSW31" s="119"/>
      <c r="HSX31" s="119"/>
      <c r="HSY31" s="119"/>
      <c r="HSZ31" s="119"/>
      <c r="HTA31" s="119"/>
      <c r="HTB31" s="119"/>
      <c r="HTC31" s="119"/>
      <c r="HTD31" s="119"/>
      <c r="HTE31" s="119"/>
      <c r="HTF31" s="119"/>
      <c r="HTG31" s="119"/>
      <c r="HTH31" s="119"/>
      <c r="HTI31" s="119"/>
      <c r="HTJ31" s="119"/>
      <c r="HTK31" s="119"/>
      <c r="HTL31" s="119"/>
      <c r="HTM31" s="119"/>
      <c r="HTN31" s="119"/>
      <c r="HTO31" s="119"/>
      <c r="HTP31" s="119"/>
      <c r="HTQ31" s="119"/>
      <c r="HTR31" s="119"/>
      <c r="HTS31" s="119"/>
      <c r="HTT31" s="119"/>
      <c r="HTU31" s="119"/>
      <c r="HTV31" s="119"/>
      <c r="HTW31" s="119"/>
      <c r="HTX31" s="119"/>
      <c r="HTY31" s="119"/>
      <c r="HTZ31" s="119"/>
      <c r="HUA31" s="119"/>
      <c r="HUB31" s="119"/>
      <c r="HUC31" s="119"/>
      <c r="HUD31" s="119"/>
      <c r="HUE31" s="119"/>
      <c r="HUF31" s="119"/>
      <c r="HUG31" s="119"/>
      <c r="HUH31" s="119"/>
      <c r="HUI31" s="119"/>
      <c r="HUJ31" s="119"/>
      <c r="HUK31" s="119"/>
      <c r="HUL31" s="119"/>
      <c r="HUM31" s="119"/>
      <c r="HUN31" s="119"/>
      <c r="HUO31" s="119"/>
      <c r="HUP31" s="119"/>
      <c r="HUQ31" s="119"/>
      <c r="HUR31" s="119"/>
      <c r="HUS31" s="119"/>
      <c r="HUT31" s="119"/>
      <c r="HUU31" s="119"/>
      <c r="HUV31" s="119"/>
      <c r="HUW31" s="119"/>
      <c r="HUX31" s="119"/>
      <c r="HUY31" s="119"/>
      <c r="HUZ31" s="119"/>
      <c r="HVA31" s="119"/>
      <c r="HVB31" s="119"/>
      <c r="HVC31" s="119"/>
      <c r="HVD31" s="119"/>
      <c r="HVE31" s="119"/>
      <c r="HVF31" s="119"/>
      <c r="HVG31" s="119"/>
      <c r="HVH31" s="119"/>
      <c r="HVI31" s="119"/>
      <c r="HVJ31" s="119"/>
      <c r="HVK31" s="119"/>
      <c r="HVL31" s="119"/>
      <c r="HVM31" s="119"/>
      <c r="HVN31" s="119"/>
      <c r="HVO31" s="119"/>
      <c r="HVP31" s="119"/>
      <c r="HVQ31" s="119"/>
      <c r="HVR31" s="119"/>
      <c r="HVS31" s="119"/>
      <c r="HVT31" s="119"/>
      <c r="HVU31" s="119"/>
      <c r="HVV31" s="119"/>
      <c r="HVW31" s="119"/>
      <c r="HVX31" s="119"/>
      <c r="HVY31" s="119"/>
      <c r="HVZ31" s="119"/>
      <c r="HWA31" s="119"/>
      <c r="HWB31" s="119"/>
      <c r="HWC31" s="119"/>
      <c r="HWD31" s="119"/>
      <c r="HWE31" s="119"/>
      <c r="HWF31" s="119"/>
      <c r="HWG31" s="119"/>
      <c r="HWH31" s="119"/>
      <c r="HWI31" s="119"/>
      <c r="HWJ31" s="119"/>
      <c r="HWK31" s="119"/>
      <c r="HWL31" s="119"/>
      <c r="HWM31" s="119"/>
      <c r="HWN31" s="119"/>
      <c r="HWO31" s="119"/>
      <c r="HWP31" s="119"/>
      <c r="HWQ31" s="119"/>
      <c r="HWR31" s="119"/>
      <c r="HWS31" s="119"/>
      <c r="HWT31" s="119"/>
      <c r="HWU31" s="119"/>
      <c r="HWV31" s="119"/>
      <c r="HWW31" s="119"/>
      <c r="HWX31" s="119"/>
      <c r="HWY31" s="119"/>
      <c r="HWZ31" s="119"/>
      <c r="HXA31" s="119"/>
      <c r="HXB31" s="119"/>
      <c r="HXC31" s="119"/>
      <c r="HXD31" s="119"/>
      <c r="HXE31" s="119"/>
      <c r="HXF31" s="119"/>
      <c r="HXG31" s="119"/>
      <c r="HXH31" s="119"/>
      <c r="HXI31" s="119"/>
      <c r="HXJ31" s="119"/>
      <c r="HXK31" s="119"/>
      <c r="HXL31" s="119"/>
      <c r="HXM31" s="119"/>
      <c r="HXN31" s="119"/>
      <c r="HXO31" s="119"/>
      <c r="HXP31" s="119"/>
      <c r="HXQ31" s="119"/>
      <c r="HXR31" s="119"/>
      <c r="HXS31" s="119"/>
      <c r="HXT31" s="119"/>
      <c r="HXU31" s="119"/>
      <c r="HXV31" s="119"/>
      <c r="HXW31" s="119"/>
      <c r="HXX31" s="119"/>
      <c r="HXY31" s="119"/>
      <c r="HXZ31" s="119"/>
      <c r="HYA31" s="119"/>
      <c r="HYB31" s="119"/>
      <c r="HYC31" s="119"/>
      <c r="HYD31" s="119"/>
      <c r="HYE31" s="119"/>
      <c r="HYF31" s="119"/>
      <c r="HYG31" s="119"/>
      <c r="HYH31" s="119"/>
      <c r="HYI31" s="119"/>
      <c r="HYJ31" s="119"/>
      <c r="HYK31" s="119"/>
      <c r="HYL31" s="119"/>
      <c r="HYM31" s="119"/>
      <c r="HYN31" s="119"/>
      <c r="HYO31" s="119"/>
      <c r="HYP31" s="119"/>
      <c r="HYQ31" s="119"/>
      <c r="HYR31" s="119"/>
      <c r="HYS31" s="119"/>
      <c r="HYT31" s="119"/>
      <c r="HYU31" s="119"/>
      <c r="HYV31" s="119"/>
      <c r="HYW31" s="119"/>
      <c r="HYX31" s="119"/>
      <c r="HYY31" s="119"/>
      <c r="HYZ31" s="119"/>
      <c r="HZA31" s="119"/>
      <c r="HZB31" s="119"/>
      <c r="HZC31" s="119"/>
      <c r="HZD31" s="119"/>
      <c r="HZE31" s="119"/>
      <c r="HZF31" s="119"/>
      <c r="HZG31" s="119"/>
      <c r="HZH31" s="119"/>
      <c r="HZI31" s="119"/>
      <c r="HZJ31" s="119"/>
      <c r="HZK31" s="119"/>
      <c r="HZL31" s="119"/>
      <c r="HZM31" s="119"/>
      <c r="HZN31" s="119"/>
      <c r="HZO31" s="119"/>
      <c r="HZP31" s="119"/>
      <c r="HZQ31" s="119"/>
      <c r="HZR31" s="119"/>
      <c r="HZS31" s="119"/>
      <c r="HZT31" s="119"/>
      <c r="HZU31" s="119"/>
      <c r="HZV31" s="119"/>
      <c r="HZW31" s="119"/>
      <c r="HZX31" s="119"/>
      <c r="HZY31" s="119"/>
      <c r="HZZ31" s="119"/>
      <c r="IAA31" s="119"/>
      <c r="IAB31" s="119"/>
      <c r="IAC31" s="119"/>
      <c r="IAD31" s="119"/>
      <c r="IAE31" s="119"/>
      <c r="IAF31" s="119"/>
      <c r="IAG31" s="119"/>
      <c r="IAH31" s="119"/>
      <c r="IAI31" s="119"/>
      <c r="IAJ31" s="119"/>
      <c r="IAK31" s="119"/>
      <c r="IAL31" s="119"/>
      <c r="IAM31" s="119"/>
      <c r="IAN31" s="119"/>
      <c r="IAO31" s="119"/>
      <c r="IAP31" s="119"/>
      <c r="IAQ31" s="119"/>
      <c r="IAR31" s="119"/>
      <c r="IAS31" s="119"/>
      <c r="IAT31" s="119"/>
      <c r="IAU31" s="119"/>
      <c r="IAV31" s="119"/>
      <c r="IAW31" s="119"/>
      <c r="IAX31" s="119"/>
      <c r="IAY31" s="119"/>
      <c r="IAZ31" s="119"/>
      <c r="IBA31" s="119"/>
      <c r="IBB31" s="119"/>
      <c r="IBC31" s="119"/>
      <c r="IBD31" s="119"/>
      <c r="IBE31" s="119"/>
      <c r="IBF31" s="119"/>
      <c r="IBG31" s="119"/>
      <c r="IBH31" s="119"/>
      <c r="IBI31" s="119"/>
      <c r="IBJ31" s="119"/>
      <c r="IBK31" s="119"/>
      <c r="IBL31" s="119"/>
      <c r="IBM31" s="119"/>
      <c r="IBN31" s="119"/>
      <c r="IBO31" s="119"/>
      <c r="IBP31" s="119"/>
      <c r="IBQ31" s="119"/>
      <c r="IBR31" s="119"/>
      <c r="IBS31" s="119"/>
      <c r="IBT31" s="119"/>
      <c r="IBU31" s="119"/>
      <c r="IBV31" s="119"/>
      <c r="IBW31" s="119"/>
      <c r="IBX31" s="119"/>
      <c r="IBY31" s="119"/>
      <c r="IBZ31" s="119"/>
      <c r="ICA31" s="119"/>
      <c r="ICB31" s="119"/>
      <c r="ICC31" s="119"/>
      <c r="ICD31" s="119"/>
      <c r="ICE31" s="119"/>
      <c r="ICF31" s="119"/>
      <c r="ICG31" s="119"/>
      <c r="ICH31" s="119"/>
      <c r="ICI31" s="119"/>
      <c r="ICJ31" s="119"/>
      <c r="ICK31" s="119"/>
      <c r="ICL31" s="119"/>
      <c r="ICM31" s="119"/>
      <c r="ICN31" s="119"/>
      <c r="ICO31" s="119"/>
      <c r="ICP31" s="119"/>
      <c r="ICQ31" s="119"/>
      <c r="ICR31" s="119"/>
      <c r="ICS31" s="119"/>
      <c r="ICT31" s="119"/>
      <c r="ICU31" s="119"/>
      <c r="ICV31" s="119"/>
      <c r="ICW31" s="119"/>
      <c r="ICX31" s="119"/>
      <c r="ICY31" s="119"/>
      <c r="ICZ31" s="119"/>
      <c r="IDA31" s="119"/>
      <c r="IDB31" s="119"/>
      <c r="IDC31" s="119"/>
      <c r="IDD31" s="119"/>
      <c r="IDE31" s="119"/>
      <c r="IDF31" s="119"/>
      <c r="IDG31" s="119"/>
      <c r="IDH31" s="119"/>
      <c r="IDI31" s="119"/>
      <c r="IDJ31" s="119"/>
      <c r="IDK31" s="119"/>
      <c r="IDL31" s="119"/>
      <c r="IDM31" s="119"/>
      <c r="IDN31" s="119"/>
      <c r="IDO31" s="119"/>
      <c r="IDP31" s="119"/>
      <c r="IDQ31" s="119"/>
      <c r="IDR31" s="119"/>
      <c r="IDS31" s="119"/>
      <c r="IDT31" s="119"/>
      <c r="IDU31" s="119"/>
      <c r="IDV31" s="119"/>
      <c r="IDW31" s="119"/>
      <c r="IDX31" s="119"/>
      <c r="IDY31" s="119"/>
      <c r="IDZ31" s="119"/>
      <c r="IEA31" s="119"/>
      <c r="IEB31" s="119"/>
      <c r="IEC31" s="119"/>
      <c r="IED31" s="119"/>
      <c r="IEE31" s="119"/>
      <c r="IEF31" s="119"/>
      <c r="IEG31" s="119"/>
      <c r="IEH31" s="119"/>
      <c r="IEI31" s="119"/>
      <c r="IEJ31" s="119"/>
      <c r="IEK31" s="119"/>
      <c r="IEL31" s="119"/>
      <c r="IEM31" s="119"/>
      <c r="IEN31" s="119"/>
      <c r="IEO31" s="119"/>
      <c r="IEP31" s="119"/>
      <c r="IEQ31" s="119"/>
      <c r="IER31" s="119"/>
      <c r="IES31" s="119"/>
      <c r="IET31" s="119"/>
      <c r="IEU31" s="119"/>
      <c r="IEV31" s="119"/>
      <c r="IEW31" s="119"/>
      <c r="IEX31" s="119"/>
      <c r="IEY31" s="119"/>
      <c r="IEZ31" s="119"/>
      <c r="IFA31" s="119"/>
      <c r="IFB31" s="119"/>
      <c r="IFC31" s="119"/>
      <c r="IFD31" s="119"/>
      <c r="IFE31" s="119"/>
      <c r="IFF31" s="119"/>
      <c r="IFG31" s="119"/>
      <c r="IFH31" s="119"/>
      <c r="IFI31" s="119"/>
      <c r="IFJ31" s="119"/>
      <c r="IFK31" s="119"/>
      <c r="IFL31" s="119"/>
      <c r="IFM31" s="119"/>
      <c r="IFN31" s="119"/>
      <c r="IFO31" s="119"/>
      <c r="IFP31" s="119"/>
      <c r="IFQ31" s="119"/>
      <c r="IFR31" s="119"/>
      <c r="IFS31" s="119"/>
      <c r="IFT31" s="119"/>
      <c r="IFU31" s="119"/>
      <c r="IFV31" s="119"/>
      <c r="IFW31" s="119"/>
      <c r="IFX31" s="119"/>
      <c r="IFY31" s="119"/>
      <c r="IFZ31" s="119"/>
      <c r="IGA31" s="119"/>
      <c r="IGB31" s="119"/>
      <c r="IGC31" s="119"/>
      <c r="IGD31" s="119"/>
      <c r="IGE31" s="119"/>
      <c r="IGF31" s="119"/>
      <c r="IGG31" s="119"/>
      <c r="IGH31" s="119"/>
      <c r="IGI31" s="119"/>
      <c r="IGJ31" s="119"/>
      <c r="IGK31" s="119"/>
      <c r="IGL31" s="119"/>
      <c r="IGM31" s="119"/>
      <c r="IGN31" s="119"/>
      <c r="IGO31" s="119"/>
      <c r="IGP31" s="119"/>
      <c r="IGQ31" s="119"/>
      <c r="IGR31" s="119"/>
      <c r="IGS31" s="119"/>
      <c r="IGT31" s="119"/>
      <c r="IGU31" s="119"/>
      <c r="IGV31" s="119"/>
      <c r="IGW31" s="119"/>
      <c r="IGX31" s="119"/>
      <c r="IGY31" s="119"/>
      <c r="IGZ31" s="119"/>
      <c r="IHA31" s="119"/>
      <c r="IHB31" s="119"/>
      <c r="IHC31" s="119"/>
      <c r="IHD31" s="119"/>
      <c r="IHE31" s="119"/>
      <c r="IHF31" s="119"/>
      <c r="IHG31" s="119"/>
      <c r="IHH31" s="119"/>
      <c r="IHI31" s="119"/>
      <c r="IHJ31" s="119"/>
      <c r="IHK31" s="119"/>
      <c r="IHL31" s="119"/>
      <c r="IHM31" s="119"/>
      <c r="IHN31" s="119"/>
      <c r="IHO31" s="119"/>
      <c r="IHP31" s="119"/>
      <c r="IHQ31" s="119"/>
      <c r="IHR31" s="119"/>
      <c r="IHS31" s="119"/>
      <c r="IHT31" s="119"/>
      <c r="IHU31" s="119"/>
      <c r="IHV31" s="119"/>
      <c r="IHW31" s="119"/>
      <c r="IHX31" s="119"/>
      <c r="IHY31" s="119"/>
      <c r="IHZ31" s="119"/>
      <c r="IIA31" s="119"/>
      <c r="IIB31" s="119"/>
      <c r="IIC31" s="119"/>
      <c r="IID31" s="119"/>
      <c r="IIE31" s="119"/>
      <c r="IIF31" s="119"/>
      <c r="IIG31" s="119"/>
      <c r="IIH31" s="119"/>
      <c r="III31" s="119"/>
      <c r="IIJ31" s="119"/>
      <c r="IIK31" s="119"/>
      <c r="IIL31" s="119"/>
      <c r="IIM31" s="119"/>
      <c r="IIN31" s="119"/>
      <c r="IIO31" s="119"/>
      <c r="IIP31" s="119"/>
      <c r="IIQ31" s="119"/>
      <c r="IIR31" s="119"/>
      <c r="IIS31" s="119"/>
      <c r="IIT31" s="119"/>
      <c r="IIU31" s="119"/>
      <c r="IIV31" s="119"/>
      <c r="IIW31" s="119"/>
      <c r="IIX31" s="119"/>
      <c r="IIY31" s="119"/>
      <c r="IIZ31" s="119"/>
      <c r="IJA31" s="119"/>
      <c r="IJB31" s="119"/>
      <c r="IJC31" s="119"/>
      <c r="IJD31" s="119"/>
      <c r="IJE31" s="119"/>
      <c r="IJF31" s="119"/>
      <c r="IJG31" s="119"/>
      <c r="IJH31" s="119"/>
      <c r="IJI31" s="119"/>
      <c r="IJJ31" s="119"/>
      <c r="IJK31" s="119"/>
      <c r="IJL31" s="119"/>
      <c r="IJM31" s="119"/>
      <c r="IJN31" s="119"/>
      <c r="IJO31" s="119"/>
      <c r="IJP31" s="119"/>
      <c r="IJQ31" s="119"/>
      <c r="IJR31" s="119"/>
      <c r="IJS31" s="119"/>
      <c r="IJT31" s="119"/>
      <c r="IJU31" s="119"/>
      <c r="IJV31" s="119"/>
      <c r="IJW31" s="119"/>
      <c r="IJX31" s="119"/>
      <c r="IJY31" s="119"/>
      <c r="IJZ31" s="119"/>
      <c r="IKA31" s="119"/>
      <c r="IKB31" s="119"/>
      <c r="IKC31" s="119"/>
      <c r="IKD31" s="119"/>
      <c r="IKE31" s="119"/>
      <c r="IKF31" s="119"/>
      <c r="IKG31" s="119"/>
      <c r="IKH31" s="119"/>
      <c r="IKI31" s="119"/>
      <c r="IKJ31" s="119"/>
      <c r="IKK31" s="119"/>
      <c r="IKL31" s="119"/>
      <c r="IKM31" s="119"/>
      <c r="IKN31" s="119"/>
      <c r="IKO31" s="119"/>
      <c r="IKP31" s="119"/>
      <c r="IKQ31" s="119"/>
      <c r="IKR31" s="119"/>
      <c r="IKS31" s="119"/>
      <c r="IKT31" s="119"/>
      <c r="IKU31" s="119"/>
      <c r="IKV31" s="119"/>
      <c r="IKW31" s="119"/>
      <c r="IKX31" s="119"/>
      <c r="IKY31" s="119"/>
      <c r="IKZ31" s="119"/>
      <c r="ILA31" s="119"/>
      <c r="ILB31" s="119"/>
      <c r="ILC31" s="119"/>
      <c r="ILD31" s="119"/>
      <c r="ILE31" s="119"/>
      <c r="ILF31" s="119"/>
      <c r="ILG31" s="119"/>
      <c r="ILH31" s="119"/>
      <c r="ILI31" s="119"/>
      <c r="ILJ31" s="119"/>
      <c r="ILK31" s="119"/>
      <c r="ILL31" s="119"/>
      <c r="ILM31" s="119"/>
      <c r="ILN31" s="119"/>
      <c r="ILO31" s="119"/>
      <c r="ILP31" s="119"/>
      <c r="ILQ31" s="119"/>
      <c r="ILR31" s="119"/>
      <c r="ILS31" s="119"/>
      <c r="ILT31" s="119"/>
      <c r="ILU31" s="119"/>
      <c r="ILV31" s="119"/>
      <c r="ILW31" s="119"/>
      <c r="ILX31" s="119"/>
      <c r="ILY31" s="119"/>
      <c r="ILZ31" s="119"/>
      <c r="IMA31" s="119"/>
      <c r="IMB31" s="119"/>
      <c r="IMC31" s="119"/>
      <c r="IMD31" s="119"/>
      <c r="IME31" s="119"/>
      <c r="IMF31" s="119"/>
      <c r="IMG31" s="119"/>
      <c r="IMH31" s="119"/>
      <c r="IMI31" s="119"/>
      <c r="IMJ31" s="119"/>
      <c r="IMK31" s="119"/>
      <c r="IML31" s="119"/>
      <c r="IMM31" s="119"/>
      <c r="IMN31" s="119"/>
      <c r="IMO31" s="119"/>
      <c r="IMP31" s="119"/>
      <c r="IMQ31" s="119"/>
      <c r="IMR31" s="119"/>
      <c r="IMS31" s="119"/>
      <c r="IMT31" s="119"/>
      <c r="IMU31" s="119"/>
      <c r="IMV31" s="119"/>
      <c r="IMW31" s="119"/>
      <c r="IMX31" s="119"/>
      <c r="IMY31" s="119"/>
      <c r="IMZ31" s="119"/>
      <c r="INA31" s="119"/>
      <c r="INB31" s="119"/>
      <c r="INC31" s="119"/>
      <c r="IND31" s="119"/>
      <c r="INE31" s="119"/>
      <c r="INF31" s="119"/>
      <c r="ING31" s="119"/>
      <c r="INH31" s="119"/>
      <c r="INI31" s="119"/>
      <c r="INJ31" s="119"/>
      <c r="INK31" s="119"/>
      <c r="INL31" s="119"/>
      <c r="INM31" s="119"/>
      <c r="INN31" s="119"/>
      <c r="INO31" s="119"/>
      <c r="INP31" s="119"/>
      <c r="INQ31" s="119"/>
      <c r="INR31" s="119"/>
      <c r="INS31" s="119"/>
      <c r="INT31" s="119"/>
      <c r="INU31" s="119"/>
      <c r="INV31" s="119"/>
      <c r="INW31" s="119"/>
      <c r="INX31" s="119"/>
      <c r="INY31" s="119"/>
      <c r="INZ31" s="119"/>
      <c r="IOA31" s="119"/>
      <c r="IOB31" s="119"/>
      <c r="IOC31" s="119"/>
      <c r="IOD31" s="119"/>
      <c r="IOE31" s="119"/>
      <c r="IOF31" s="119"/>
      <c r="IOG31" s="119"/>
      <c r="IOH31" s="119"/>
      <c r="IOI31" s="119"/>
      <c r="IOJ31" s="119"/>
      <c r="IOK31" s="119"/>
      <c r="IOL31" s="119"/>
      <c r="IOM31" s="119"/>
      <c r="ION31" s="119"/>
      <c r="IOO31" s="119"/>
      <c r="IOP31" s="119"/>
      <c r="IOQ31" s="119"/>
      <c r="IOR31" s="119"/>
      <c r="IOS31" s="119"/>
      <c r="IOT31" s="119"/>
      <c r="IOU31" s="119"/>
      <c r="IOV31" s="119"/>
      <c r="IOW31" s="119"/>
      <c r="IOX31" s="119"/>
      <c r="IOY31" s="119"/>
      <c r="IOZ31" s="119"/>
      <c r="IPA31" s="119"/>
      <c r="IPB31" s="119"/>
      <c r="IPC31" s="119"/>
      <c r="IPD31" s="119"/>
      <c r="IPE31" s="119"/>
      <c r="IPF31" s="119"/>
      <c r="IPG31" s="119"/>
      <c r="IPH31" s="119"/>
      <c r="IPI31" s="119"/>
      <c r="IPJ31" s="119"/>
      <c r="IPK31" s="119"/>
      <c r="IPL31" s="119"/>
      <c r="IPM31" s="119"/>
      <c r="IPN31" s="119"/>
      <c r="IPO31" s="119"/>
      <c r="IPP31" s="119"/>
      <c r="IPQ31" s="119"/>
      <c r="IPR31" s="119"/>
      <c r="IPS31" s="119"/>
      <c r="IPT31" s="119"/>
      <c r="IPU31" s="119"/>
      <c r="IPV31" s="119"/>
      <c r="IPW31" s="119"/>
      <c r="IPX31" s="119"/>
      <c r="IPY31" s="119"/>
      <c r="IPZ31" s="119"/>
      <c r="IQA31" s="119"/>
      <c r="IQB31" s="119"/>
      <c r="IQC31" s="119"/>
      <c r="IQD31" s="119"/>
      <c r="IQE31" s="119"/>
      <c r="IQF31" s="119"/>
      <c r="IQG31" s="119"/>
      <c r="IQH31" s="119"/>
      <c r="IQI31" s="119"/>
      <c r="IQJ31" s="119"/>
      <c r="IQK31" s="119"/>
      <c r="IQL31" s="119"/>
      <c r="IQM31" s="119"/>
      <c r="IQN31" s="119"/>
      <c r="IQO31" s="119"/>
      <c r="IQP31" s="119"/>
      <c r="IQQ31" s="119"/>
      <c r="IQR31" s="119"/>
      <c r="IQS31" s="119"/>
      <c r="IQT31" s="119"/>
      <c r="IQU31" s="119"/>
      <c r="IQV31" s="119"/>
      <c r="IQW31" s="119"/>
      <c r="IQX31" s="119"/>
      <c r="IQY31" s="119"/>
      <c r="IQZ31" s="119"/>
      <c r="IRA31" s="119"/>
      <c r="IRB31" s="119"/>
      <c r="IRC31" s="119"/>
      <c r="IRD31" s="119"/>
      <c r="IRE31" s="119"/>
      <c r="IRF31" s="119"/>
      <c r="IRG31" s="119"/>
      <c r="IRH31" s="119"/>
      <c r="IRI31" s="119"/>
      <c r="IRJ31" s="119"/>
      <c r="IRK31" s="119"/>
      <c r="IRL31" s="119"/>
      <c r="IRM31" s="119"/>
      <c r="IRN31" s="119"/>
      <c r="IRO31" s="119"/>
      <c r="IRP31" s="119"/>
      <c r="IRQ31" s="119"/>
      <c r="IRR31" s="119"/>
      <c r="IRS31" s="119"/>
      <c r="IRT31" s="119"/>
      <c r="IRU31" s="119"/>
      <c r="IRV31" s="119"/>
      <c r="IRW31" s="119"/>
      <c r="IRX31" s="119"/>
      <c r="IRY31" s="119"/>
      <c r="IRZ31" s="119"/>
      <c r="ISA31" s="119"/>
      <c r="ISB31" s="119"/>
      <c r="ISC31" s="119"/>
      <c r="ISD31" s="119"/>
      <c r="ISE31" s="119"/>
      <c r="ISF31" s="119"/>
      <c r="ISG31" s="119"/>
      <c r="ISH31" s="119"/>
      <c r="ISI31" s="119"/>
      <c r="ISJ31" s="119"/>
      <c r="ISK31" s="119"/>
      <c r="ISL31" s="119"/>
      <c r="ISM31" s="119"/>
      <c r="ISN31" s="119"/>
      <c r="ISO31" s="119"/>
      <c r="ISP31" s="119"/>
      <c r="ISQ31" s="119"/>
      <c r="ISR31" s="119"/>
      <c r="ISS31" s="119"/>
      <c r="IST31" s="119"/>
      <c r="ISU31" s="119"/>
      <c r="ISV31" s="119"/>
      <c r="ISW31" s="119"/>
      <c r="ISX31" s="119"/>
      <c r="ISY31" s="119"/>
      <c r="ISZ31" s="119"/>
      <c r="ITA31" s="119"/>
      <c r="ITB31" s="119"/>
      <c r="ITC31" s="119"/>
      <c r="ITD31" s="119"/>
      <c r="ITE31" s="119"/>
      <c r="ITF31" s="119"/>
      <c r="ITG31" s="119"/>
      <c r="ITH31" s="119"/>
      <c r="ITI31" s="119"/>
      <c r="ITJ31" s="119"/>
      <c r="ITK31" s="119"/>
      <c r="ITL31" s="119"/>
      <c r="ITM31" s="119"/>
      <c r="ITN31" s="119"/>
      <c r="ITO31" s="119"/>
      <c r="ITP31" s="119"/>
      <c r="ITQ31" s="119"/>
      <c r="ITR31" s="119"/>
      <c r="ITS31" s="119"/>
      <c r="ITT31" s="119"/>
      <c r="ITU31" s="119"/>
      <c r="ITV31" s="119"/>
      <c r="ITW31" s="119"/>
      <c r="ITX31" s="119"/>
      <c r="ITY31" s="119"/>
      <c r="ITZ31" s="119"/>
      <c r="IUA31" s="119"/>
      <c r="IUB31" s="119"/>
      <c r="IUC31" s="119"/>
      <c r="IUD31" s="119"/>
      <c r="IUE31" s="119"/>
      <c r="IUF31" s="119"/>
      <c r="IUG31" s="119"/>
      <c r="IUH31" s="119"/>
      <c r="IUI31" s="119"/>
      <c r="IUJ31" s="119"/>
      <c r="IUK31" s="119"/>
      <c r="IUL31" s="119"/>
      <c r="IUM31" s="119"/>
      <c r="IUN31" s="119"/>
      <c r="IUO31" s="119"/>
      <c r="IUP31" s="119"/>
      <c r="IUQ31" s="119"/>
      <c r="IUR31" s="119"/>
      <c r="IUS31" s="119"/>
      <c r="IUT31" s="119"/>
      <c r="IUU31" s="119"/>
      <c r="IUV31" s="119"/>
      <c r="IUW31" s="119"/>
      <c r="IUX31" s="119"/>
      <c r="IUY31" s="119"/>
      <c r="IUZ31" s="119"/>
      <c r="IVA31" s="119"/>
      <c r="IVB31" s="119"/>
      <c r="IVC31" s="119"/>
      <c r="IVD31" s="119"/>
      <c r="IVE31" s="119"/>
      <c r="IVF31" s="119"/>
      <c r="IVG31" s="119"/>
      <c r="IVH31" s="119"/>
      <c r="IVI31" s="119"/>
      <c r="IVJ31" s="119"/>
      <c r="IVK31" s="119"/>
      <c r="IVL31" s="119"/>
      <c r="IVM31" s="119"/>
      <c r="IVN31" s="119"/>
      <c r="IVO31" s="119"/>
      <c r="IVP31" s="119"/>
      <c r="IVQ31" s="119"/>
      <c r="IVR31" s="119"/>
      <c r="IVS31" s="119"/>
      <c r="IVT31" s="119"/>
      <c r="IVU31" s="119"/>
      <c r="IVV31" s="119"/>
      <c r="IVW31" s="119"/>
      <c r="IVX31" s="119"/>
      <c r="IVY31" s="119"/>
      <c r="IVZ31" s="119"/>
      <c r="IWA31" s="119"/>
      <c r="IWB31" s="119"/>
      <c r="IWC31" s="119"/>
      <c r="IWD31" s="119"/>
      <c r="IWE31" s="119"/>
      <c r="IWF31" s="119"/>
      <c r="IWG31" s="119"/>
      <c r="IWH31" s="119"/>
      <c r="IWI31" s="119"/>
      <c r="IWJ31" s="119"/>
      <c r="IWK31" s="119"/>
      <c r="IWL31" s="119"/>
      <c r="IWM31" s="119"/>
      <c r="IWN31" s="119"/>
      <c r="IWO31" s="119"/>
      <c r="IWP31" s="119"/>
      <c r="IWQ31" s="119"/>
      <c r="IWR31" s="119"/>
      <c r="IWS31" s="119"/>
      <c r="IWT31" s="119"/>
      <c r="IWU31" s="119"/>
      <c r="IWV31" s="119"/>
      <c r="IWW31" s="119"/>
      <c r="IWX31" s="119"/>
      <c r="IWY31" s="119"/>
      <c r="IWZ31" s="119"/>
      <c r="IXA31" s="119"/>
      <c r="IXB31" s="119"/>
      <c r="IXC31" s="119"/>
      <c r="IXD31" s="119"/>
      <c r="IXE31" s="119"/>
      <c r="IXF31" s="119"/>
      <c r="IXG31" s="119"/>
      <c r="IXH31" s="119"/>
      <c r="IXI31" s="119"/>
      <c r="IXJ31" s="119"/>
      <c r="IXK31" s="119"/>
      <c r="IXL31" s="119"/>
      <c r="IXM31" s="119"/>
      <c r="IXN31" s="119"/>
      <c r="IXO31" s="119"/>
      <c r="IXP31" s="119"/>
      <c r="IXQ31" s="119"/>
      <c r="IXR31" s="119"/>
      <c r="IXS31" s="119"/>
      <c r="IXT31" s="119"/>
      <c r="IXU31" s="119"/>
      <c r="IXV31" s="119"/>
      <c r="IXW31" s="119"/>
      <c r="IXX31" s="119"/>
      <c r="IXY31" s="119"/>
      <c r="IXZ31" s="119"/>
      <c r="IYA31" s="119"/>
      <c r="IYB31" s="119"/>
      <c r="IYC31" s="119"/>
      <c r="IYD31" s="119"/>
      <c r="IYE31" s="119"/>
      <c r="IYF31" s="119"/>
      <c r="IYG31" s="119"/>
      <c r="IYH31" s="119"/>
      <c r="IYI31" s="119"/>
      <c r="IYJ31" s="119"/>
      <c r="IYK31" s="119"/>
      <c r="IYL31" s="119"/>
      <c r="IYM31" s="119"/>
      <c r="IYN31" s="119"/>
      <c r="IYO31" s="119"/>
      <c r="IYP31" s="119"/>
      <c r="IYQ31" s="119"/>
      <c r="IYR31" s="119"/>
      <c r="IYS31" s="119"/>
      <c r="IYT31" s="119"/>
      <c r="IYU31" s="119"/>
      <c r="IYV31" s="119"/>
      <c r="IYW31" s="119"/>
      <c r="IYX31" s="119"/>
      <c r="IYY31" s="119"/>
      <c r="IYZ31" s="119"/>
      <c r="IZA31" s="119"/>
      <c r="IZB31" s="119"/>
      <c r="IZC31" s="119"/>
      <c r="IZD31" s="119"/>
      <c r="IZE31" s="119"/>
      <c r="IZF31" s="119"/>
      <c r="IZG31" s="119"/>
      <c r="IZH31" s="119"/>
      <c r="IZI31" s="119"/>
      <c r="IZJ31" s="119"/>
      <c r="IZK31" s="119"/>
      <c r="IZL31" s="119"/>
      <c r="IZM31" s="119"/>
      <c r="IZN31" s="119"/>
      <c r="IZO31" s="119"/>
      <c r="IZP31" s="119"/>
      <c r="IZQ31" s="119"/>
      <c r="IZR31" s="119"/>
      <c r="IZS31" s="119"/>
      <c r="IZT31" s="119"/>
      <c r="IZU31" s="119"/>
      <c r="IZV31" s="119"/>
      <c r="IZW31" s="119"/>
      <c r="IZX31" s="119"/>
      <c r="IZY31" s="119"/>
      <c r="IZZ31" s="119"/>
      <c r="JAA31" s="119"/>
      <c r="JAB31" s="119"/>
      <c r="JAC31" s="119"/>
      <c r="JAD31" s="119"/>
      <c r="JAE31" s="119"/>
      <c r="JAF31" s="119"/>
      <c r="JAG31" s="119"/>
      <c r="JAH31" s="119"/>
      <c r="JAI31" s="119"/>
      <c r="JAJ31" s="119"/>
      <c r="JAK31" s="119"/>
      <c r="JAL31" s="119"/>
      <c r="JAM31" s="119"/>
      <c r="JAN31" s="119"/>
      <c r="JAO31" s="119"/>
      <c r="JAP31" s="119"/>
      <c r="JAQ31" s="119"/>
      <c r="JAR31" s="119"/>
      <c r="JAS31" s="119"/>
      <c r="JAT31" s="119"/>
      <c r="JAU31" s="119"/>
      <c r="JAV31" s="119"/>
      <c r="JAW31" s="119"/>
      <c r="JAX31" s="119"/>
      <c r="JAY31" s="119"/>
      <c r="JAZ31" s="119"/>
      <c r="JBA31" s="119"/>
      <c r="JBB31" s="119"/>
      <c r="JBC31" s="119"/>
      <c r="JBD31" s="119"/>
      <c r="JBE31" s="119"/>
      <c r="JBF31" s="119"/>
      <c r="JBG31" s="119"/>
      <c r="JBH31" s="119"/>
      <c r="JBI31" s="119"/>
      <c r="JBJ31" s="119"/>
      <c r="JBK31" s="119"/>
      <c r="JBL31" s="119"/>
      <c r="JBM31" s="119"/>
      <c r="JBN31" s="119"/>
      <c r="JBO31" s="119"/>
      <c r="JBP31" s="119"/>
      <c r="JBQ31" s="119"/>
      <c r="JBR31" s="119"/>
      <c r="JBS31" s="119"/>
      <c r="JBT31" s="119"/>
      <c r="JBU31" s="119"/>
      <c r="JBV31" s="119"/>
      <c r="JBW31" s="119"/>
      <c r="JBX31" s="119"/>
      <c r="JBY31" s="119"/>
      <c r="JBZ31" s="119"/>
      <c r="JCA31" s="119"/>
      <c r="JCB31" s="119"/>
      <c r="JCC31" s="119"/>
      <c r="JCD31" s="119"/>
      <c r="JCE31" s="119"/>
      <c r="JCF31" s="119"/>
      <c r="JCG31" s="119"/>
      <c r="JCH31" s="119"/>
      <c r="JCI31" s="119"/>
      <c r="JCJ31" s="119"/>
      <c r="JCK31" s="119"/>
      <c r="JCL31" s="119"/>
      <c r="JCM31" s="119"/>
      <c r="JCN31" s="119"/>
      <c r="JCO31" s="119"/>
      <c r="JCP31" s="119"/>
      <c r="JCQ31" s="119"/>
      <c r="JCR31" s="119"/>
      <c r="JCS31" s="119"/>
      <c r="JCT31" s="119"/>
      <c r="JCU31" s="119"/>
      <c r="JCV31" s="119"/>
      <c r="JCW31" s="119"/>
      <c r="JCX31" s="119"/>
      <c r="JCY31" s="119"/>
      <c r="JCZ31" s="119"/>
      <c r="JDA31" s="119"/>
      <c r="JDB31" s="119"/>
      <c r="JDC31" s="119"/>
      <c r="JDD31" s="119"/>
      <c r="JDE31" s="119"/>
      <c r="JDF31" s="119"/>
      <c r="JDG31" s="119"/>
      <c r="JDH31" s="119"/>
      <c r="JDI31" s="119"/>
      <c r="JDJ31" s="119"/>
      <c r="JDK31" s="119"/>
      <c r="JDL31" s="119"/>
      <c r="JDM31" s="119"/>
      <c r="JDN31" s="119"/>
      <c r="JDO31" s="119"/>
      <c r="JDP31" s="119"/>
      <c r="JDQ31" s="119"/>
      <c r="JDR31" s="119"/>
      <c r="JDS31" s="119"/>
      <c r="JDT31" s="119"/>
      <c r="JDU31" s="119"/>
      <c r="JDV31" s="119"/>
      <c r="JDW31" s="119"/>
      <c r="JDX31" s="119"/>
      <c r="JDY31" s="119"/>
      <c r="JDZ31" s="119"/>
      <c r="JEA31" s="119"/>
      <c r="JEB31" s="119"/>
      <c r="JEC31" s="119"/>
      <c r="JED31" s="119"/>
      <c r="JEE31" s="119"/>
      <c r="JEF31" s="119"/>
      <c r="JEG31" s="119"/>
      <c r="JEH31" s="119"/>
      <c r="JEI31" s="119"/>
      <c r="JEJ31" s="119"/>
      <c r="JEK31" s="119"/>
      <c r="JEL31" s="119"/>
      <c r="JEM31" s="119"/>
      <c r="JEN31" s="119"/>
      <c r="JEO31" s="119"/>
      <c r="JEP31" s="119"/>
      <c r="JEQ31" s="119"/>
      <c r="JER31" s="119"/>
      <c r="JES31" s="119"/>
      <c r="JET31" s="119"/>
      <c r="JEU31" s="119"/>
      <c r="JEV31" s="119"/>
      <c r="JEW31" s="119"/>
      <c r="JEX31" s="119"/>
      <c r="JEY31" s="119"/>
      <c r="JEZ31" s="119"/>
      <c r="JFA31" s="119"/>
      <c r="JFB31" s="119"/>
      <c r="JFC31" s="119"/>
      <c r="JFD31" s="119"/>
      <c r="JFE31" s="119"/>
      <c r="JFF31" s="119"/>
      <c r="JFG31" s="119"/>
      <c r="JFH31" s="119"/>
      <c r="JFI31" s="119"/>
      <c r="JFJ31" s="119"/>
      <c r="JFK31" s="119"/>
      <c r="JFL31" s="119"/>
      <c r="JFM31" s="119"/>
      <c r="JFN31" s="119"/>
      <c r="JFO31" s="119"/>
      <c r="JFP31" s="119"/>
      <c r="JFQ31" s="119"/>
      <c r="JFR31" s="119"/>
      <c r="JFS31" s="119"/>
      <c r="JFT31" s="119"/>
      <c r="JFU31" s="119"/>
      <c r="JFV31" s="119"/>
      <c r="JFW31" s="119"/>
      <c r="JFX31" s="119"/>
      <c r="JFY31" s="119"/>
      <c r="JFZ31" s="119"/>
      <c r="JGA31" s="119"/>
      <c r="JGB31" s="119"/>
      <c r="JGC31" s="119"/>
      <c r="JGD31" s="119"/>
      <c r="JGE31" s="119"/>
      <c r="JGF31" s="119"/>
      <c r="JGG31" s="119"/>
      <c r="JGH31" s="119"/>
      <c r="JGI31" s="119"/>
      <c r="JGJ31" s="119"/>
      <c r="JGK31" s="119"/>
      <c r="JGL31" s="119"/>
      <c r="JGM31" s="119"/>
      <c r="JGN31" s="119"/>
      <c r="JGO31" s="119"/>
      <c r="JGP31" s="119"/>
      <c r="JGQ31" s="119"/>
      <c r="JGR31" s="119"/>
      <c r="JGS31" s="119"/>
      <c r="JGT31" s="119"/>
      <c r="JGU31" s="119"/>
      <c r="JGV31" s="119"/>
      <c r="JGW31" s="119"/>
      <c r="JGX31" s="119"/>
      <c r="JGY31" s="119"/>
      <c r="JGZ31" s="119"/>
      <c r="JHA31" s="119"/>
      <c r="JHB31" s="119"/>
      <c r="JHC31" s="119"/>
      <c r="JHD31" s="119"/>
      <c r="JHE31" s="119"/>
      <c r="JHF31" s="119"/>
      <c r="JHG31" s="119"/>
      <c r="JHH31" s="119"/>
      <c r="JHI31" s="119"/>
      <c r="JHJ31" s="119"/>
      <c r="JHK31" s="119"/>
      <c r="JHL31" s="119"/>
      <c r="JHM31" s="119"/>
      <c r="JHN31" s="119"/>
      <c r="JHO31" s="119"/>
      <c r="JHP31" s="119"/>
      <c r="JHQ31" s="119"/>
      <c r="JHR31" s="119"/>
      <c r="JHS31" s="119"/>
      <c r="JHT31" s="119"/>
      <c r="JHU31" s="119"/>
      <c r="JHV31" s="119"/>
      <c r="JHW31" s="119"/>
      <c r="JHX31" s="119"/>
      <c r="JHY31" s="119"/>
      <c r="JHZ31" s="119"/>
      <c r="JIA31" s="119"/>
      <c r="JIB31" s="119"/>
      <c r="JIC31" s="119"/>
      <c r="JID31" s="119"/>
      <c r="JIE31" s="119"/>
      <c r="JIF31" s="119"/>
      <c r="JIG31" s="119"/>
      <c r="JIH31" s="119"/>
      <c r="JII31" s="119"/>
      <c r="JIJ31" s="119"/>
      <c r="JIK31" s="119"/>
      <c r="JIL31" s="119"/>
      <c r="JIM31" s="119"/>
      <c r="JIN31" s="119"/>
      <c r="JIO31" s="119"/>
      <c r="JIP31" s="119"/>
      <c r="JIQ31" s="119"/>
      <c r="JIR31" s="119"/>
      <c r="JIS31" s="119"/>
      <c r="JIT31" s="119"/>
      <c r="JIU31" s="119"/>
      <c r="JIV31" s="119"/>
      <c r="JIW31" s="119"/>
      <c r="JIX31" s="119"/>
      <c r="JIY31" s="119"/>
      <c r="JIZ31" s="119"/>
      <c r="JJA31" s="119"/>
      <c r="JJB31" s="119"/>
      <c r="JJC31" s="119"/>
      <c r="JJD31" s="119"/>
      <c r="JJE31" s="119"/>
      <c r="JJF31" s="119"/>
      <c r="JJG31" s="119"/>
      <c r="JJH31" s="119"/>
      <c r="JJI31" s="119"/>
      <c r="JJJ31" s="119"/>
      <c r="JJK31" s="119"/>
      <c r="JJL31" s="119"/>
      <c r="JJM31" s="119"/>
      <c r="JJN31" s="119"/>
      <c r="JJO31" s="119"/>
      <c r="JJP31" s="119"/>
      <c r="JJQ31" s="119"/>
      <c r="JJR31" s="119"/>
      <c r="JJS31" s="119"/>
      <c r="JJT31" s="119"/>
      <c r="JJU31" s="119"/>
      <c r="JJV31" s="119"/>
      <c r="JJW31" s="119"/>
      <c r="JJX31" s="119"/>
      <c r="JJY31" s="119"/>
      <c r="JJZ31" s="119"/>
      <c r="JKA31" s="119"/>
      <c r="JKB31" s="119"/>
      <c r="JKC31" s="119"/>
      <c r="JKD31" s="119"/>
      <c r="JKE31" s="119"/>
      <c r="JKF31" s="119"/>
      <c r="JKG31" s="119"/>
      <c r="JKH31" s="119"/>
      <c r="JKI31" s="119"/>
      <c r="JKJ31" s="119"/>
      <c r="JKK31" s="119"/>
      <c r="JKL31" s="119"/>
      <c r="JKM31" s="119"/>
      <c r="JKN31" s="119"/>
      <c r="JKO31" s="119"/>
      <c r="JKP31" s="119"/>
      <c r="JKQ31" s="119"/>
      <c r="JKR31" s="119"/>
      <c r="JKS31" s="119"/>
      <c r="JKT31" s="119"/>
      <c r="JKU31" s="119"/>
      <c r="JKV31" s="119"/>
      <c r="JKW31" s="119"/>
      <c r="JKX31" s="119"/>
      <c r="JKY31" s="119"/>
      <c r="JKZ31" s="119"/>
      <c r="JLA31" s="119"/>
      <c r="JLB31" s="119"/>
      <c r="JLC31" s="119"/>
      <c r="JLD31" s="119"/>
      <c r="JLE31" s="119"/>
      <c r="JLF31" s="119"/>
      <c r="JLG31" s="119"/>
      <c r="JLH31" s="119"/>
      <c r="JLI31" s="119"/>
      <c r="JLJ31" s="119"/>
      <c r="JLK31" s="119"/>
      <c r="JLL31" s="119"/>
      <c r="JLM31" s="119"/>
      <c r="JLN31" s="119"/>
      <c r="JLO31" s="119"/>
      <c r="JLP31" s="119"/>
      <c r="JLQ31" s="119"/>
      <c r="JLR31" s="119"/>
      <c r="JLS31" s="119"/>
      <c r="JLT31" s="119"/>
      <c r="JLU31" s="119"/>
      <c r="JLV31" s="119"/>
      <c r="JLW31" s="119"/>
      <c r="JLX31" s="119"/>
      <c r="JLY31" s="119"/>
      <c r="JLZ31" s="119"/>
      <c r="JMA31" s="119"/>
      <c r="JMB31" s="119"/>
      <c r="JMC31" s="119"/>
      <c r="JMD31" s="119"/>
      <c r="JME31" s="119"/>
      <c r="JMF31" s="119"/>
      <c r="JMG31" s="119"/>
      <c r="JMH31" s="119"/>
      <c r="JMI31" s="119"/>
      <c r="JMJ31" s="119"/>
      <c r="JMK31" s="119"/>
      <c r="JML31" s="119"/>
      <c r="JMM31" s="119"/>
      <c r="JMN31" s="119"/>
      <c r="JMO31" s="119"/>
      <c r="JMP31" s="119"/>
      <c r="JMQ31" s="119"/>
      <c r="JMR31" s="119"/>
      <c r="JMS31" s="119"/>
      <c r="JMT31" s="119"/>
      <c r="JMU31" s="119"/>
      <c r="JMV31" s="119"/>
      <c r="JMW31" s="119"/>
      <c r="JMX31" s="119"/>
      <c r="JMY31" s="119"/>
      <c r="JMZ31" s="119"/>
      <c r="JNA31" s="119"/>
      <c r="JNB31" s="119"/>
      <c r="JNC31" s="119"/>
      <c r="JND31" s="119"/>
      <c r="JNE31" s="119"/>
      <c r="JNF31" s="119"/>
      <c r="JNG31" s="119"/>
      <c r="JNH31" s="119"/>
      <c r="JNI31" s="119"/>
      <c r="JNJ31" s="119"/>
      <c r="JNK31" s="119"/>
      <c r="JNL31" s="119"/>
      <c r="JNM31" s="119"/>
      <c r="JNN31" s="119"/>
      <c r="JNO31" s="119"/>
      <c r="JNP31" s="119"/>
      <c r="JNQ31" s="119"/>
      <c r="JNR31" s="119"/>
      <c r="JNS31" s="119"/>
      <c r="JNT31" s="119"/>
      <c r="JNU31" s="119"/>
      <c r="JNV31" s="119"/>
      <c r="JNW31" s="119"/>
      <c r="JNX31" s="119"/>
      <c r="JNY31" s="119"/>
      <c r="JNZ31" s="119"/>
      <c r="JOA31" s="119"/>
      <c r="JOB31" s="119"/>
      <c r="JOC31" s="119"/>
      <c r="JOD31" s="119"/>
      <c r="JOE31" s="119"/>
      <c r="JOF31" s="119"/>
      <c r="JOG31" s="119"/>
      <c r="JOH31" s="119"/>
      <c r="JOI31" s="119"/>
      <c r="JOJ31" s="119"/>
      <c r="JOK31" s="119"/>
      <c r="JOL31" s="119"/>
      <c r="JOM31" s="119"/>
      <c r="JON31" s="119"/>
      <c r="JOO31" s="119"/>
      <c r="JOP31" s="119"/>
      <c r="JOQ31" s="119"/>
      <c r="JOR31" s="119"/>
      <c r="JOS31" s="119"/>
      <c r="JOT31" s="119"/>
      <c r="JOU31" s="119"/>
      <c r="JOV31" s="119"/>
      <c r="JOW31" s="119"/>
      <c r="JOX31" s="119"/>
      <c r="JOY31" s="119"/>
      <c r="JOZ31" s="119"/>
      <c r="JPA31" s="119"/>
      <c r="JPB31" s="119"/>
      <c r="JPC31" s="119"/>
      <c r="JPD31" s="119"/>
      <c r="JPE31" s="119"/>
      <c r="JPF31" s="119"/>
      <c r="JPG31" s="119"/>
      <c r="JPH31" s="119"/>
      <c r="JPI31" s="119"/>
      <c r="JPJ31" s="119"/>
      <c r="JPK31" s="119"/>
      <c r="JPL31" s="119"/>
      <c r="JPM31" s="119"/>
      <c r="JPN31" s="119"/>
      <c r="JPO31" s="119"/>
      <c r="JPP31" s="119"/>
      <c r="JPQ31" s="119"/>
      <c r="JPR31" s="119"/>
      <c r="JPS31" s="119"/>
      <c r="JPT31" s="119"/>
      <c r="JPU31" s="119"/>
      <c r="JPV31" s="119"/>
      <c r="JPW31" s="119"/>
      <c r="JPX31" s="119"/>
      <c r="JPY31" s="119"/>
      <c r="JPZ31" s="119"/>
      <c r="JQA31" s="119"/>
      <c r="JQB31" s="119"/>
      <c r="JQC31" s="119"/>
      <c r="JQD31" s="119"/>
      <c r="JQE31" s="119"/>
      <c r="JQF31" s="119"/>
      <c r="JQG31" s="119"/>
      <c r="JQH31" s="119"/>
      <c r="JQI31" s="119"/>
      <c r="JQJ31" s="119"/>
      <c r="JQK31" s="119"/>
      <c r="JQL31" s="119"/>
      <c r="JQM31" s="119"/>
      <c r="JQN31" s="119"/>
      <c r="JQO31" s="119"/>
      <c r="JQP31" s="119"/>
      <c r="JQQ31" s="119"/>
      <c r="JQR31" s="119"/>
      <c r="JQS31" s="119"/>
      <c r="JQT31" s="119"/>
      <c r="JQU31" s="119"/>
      <c r="JQV31" s="119"/>
      <c r="JQW31" s="119"/>
      <c r="JQX31" s="119"/>
      <c r="JQY31" s="119"/>
      <c r="JQZ31" s="119"/>
      <c r="JRA31" s="119"/>
      <c r="JRB31" s="119"/>
      <c r="JRC31" s="119"/>
      <c r="JRD31" s="119"/>
      <c r="JRE31" s="119"/>
      <c r="JRF31" s="119"/>
      <c r="JRG31" s="119"/>
      <c r="JRH31" s="119"/>
      <c r="JRI31" s="119"/>
      <c r="JRJ31" s="119"/>
      <c r="JRK31" s="119"/>
      <c r="JRL31" s="119"/>
      <c r="JRM31" s="119"/>
      <c r="JRN31" s="119"/>
      <c r="JRO31" s="119"/>
      <c r="JRP31" s="119"/>
      <c r="JRQ31" s="119"/>
      <c r="JRR31" s="119"/>
      <c r="JRS31" s="119"/>
      <c r="JRT31" s="119"/>
      <c r="JRU31" s="119"/>
      <c r="JRV31" s="119"/>
      <c r="JRW31" s="119"/>
      <c r="JRX31" s="119"/>
      <c r="JRY31" s="119"/>
      <c r="JRZ31" s="119"/>
      <c r="JSA31" s="119"/>
      <c r="JSB31" s="119"/>
      <c r="JSC31" s="119"/>
      <c r="JSD31" s="119"/>
      <c r="JSE31" s="119"/>
      <c r="JSF31" s="119"/>
      <c r="JSG31" s="119"/>
      <c r="JSH31" s="119"/>
      <c r="JSI31" s="119"/>
      <c r="JSJ31" s="119"/>
      <c r="JSK31" s="119"/>
      <c r="JSL31" s="119"/>
      <c r="JSM31" s="119"/>
      <c r="JSN31" s="119"/>
      <c r="JSO31" s="119"/>
      <c r="JSP31" s="119"/>
      <c r="JSQ31" s="119"/>
      <c r="JSR31" s="119"/>
      <c r="JSS31" s="119"/>
      <c r="JST31" s="119"/>
      <c r="JSU31" s="119"/>
      <c r="JSV31" s="119"/>
      <c r="JSW31" s="119"/>
      <c r="JSX31" s="119"/>
      <c r="JSY31" s="119"/>
      <c r="JSZ31" s="119"/>
      <c r="JTA31" s="119"/>
      <c r="JTB31" s="119"/>
      <c r="JTC31" s="119"/>
      <c r="JTD31" s="119"/>
      <c r="JTE31" s="119"/>
      <c r="JTF31" s="119"/>
      <c r="JTG31" s="119"/>
      <c r="JTH31" s="119"/>
      <c r="JTI31" s="119"/>
      <c r="JTJ31" s="119"/>
      <c r="JTK31" s="119"/>
      <c r="JTL31" s="119"/>
      <c r="JTM31" s="119"/>
      <c r="JTN31" s="119"/>
      <c r="JTO31" s="119"/>
      <c r="JTP31" s="119"/>
      <c r="JTQ31" s="119"/>
      <c r="JTR31" s="119"/>
      <c r="JTS31" s="119"/>
      <c r="JTT31" s="119"/>
      <c r="JTU31" s="119"/>
      <c r="JTV31" s="119"/>
      <c r="JTW31" s="119"/>
      <c r="JTX31" s="119"/>
      <c r="JTY31" s="119"/>
      <c r="JTZ31" s="119"/>
      <c r="JUA31" s="119"/>
      <c r="JUB31" s="119"/>
      <c r="JUC31" s="119"/>
      <c r="JUD31" s="119"/>
      <c r="JUE31" s="119"/>
      <c r="JUF31" s="119"/>
      <c r="JUG31" s="119"/>
      <c r="JUH31" s="119"/>
      <c r="JUI31" s="119"/>
      <c r="JUJ31" s="119"/>
      <c r="JUK31" s="119"/>
      <c r="JUL31" s="119"/>
      <c r="JUM31" s="119"/>
      <c r="JUN31" s="119"/>
      <c r="JUO31" s="119"/>
      <c r="JUP31" s="119"/>
      <c r="JUQ31" s="119"/>
      <c r="JUR31" s="119"/>
      <c r="JUS31" s="119"/>
      <c r="JUT31" s="119"/>
      <c r="JUU31" s="119"/>
      <c r="JUV31" s="119"/>
      <c r="JUW31" s="119"/>
      <c r="JUX31" s="119"/>
      <c r="JUY31" s="119"/>
      <c r="JUZ31" s="119"/>
      <c r="JVA31" s="119"/>
      <c r="JVB31" s="119"/>
      <c r="JVC31" s="119"/>
      <c r="JVD31" s="119"/>
      <c r="JVE31" s="119"/>
      <c r="JVF31" s="119"/>
      <c r="JVG31" s="119"/>
      <c r="JVH31" s="119"/>
      <c r="JVI31" s="119"/>
      <c r="JVJ31" s="119"/>
      <c r="JVK31" s="119"/>
      <c r="JVL31" s="119"/>
      <c r="JVM31" s="119"/>
      <c r="JVN31" s="119"/>
      <c r="JVO31" s="119"/>
      <c r="JVP31" s="119"/>
      <c r="JVQ31" s="119"/>
      <c r="JVR31" s="119"/>
      <c r="JVS31" s="119"/>
      <c r="JVT31" s="119"/>
      <c r="JVU31" s="119"/>
      <c r="JVV31" s="119"/>
      <c r="JVW31" s="119"/>
      <c r="JVX31" s="119"/>
      <c r="JVY31" s="119"/>
      <c r="JVZ31" s="119"/>
      <c r="JWA31" s="119"/>
      <c r="JWB31" s="119"/>
      <c r="JWC31" s="119"/>
      <c r="JWD31" s="119"/>
      <c r="JWE31" s="119"/>
      <c r="JWF31" s="119"/>
      <c r="JWG31" s="119"/>
      <c r="JWH31" s="119"/>
      <c r="JWI31" s="119"/>
      <c r="JWJ31" s="119"/>
      <c r="JWK31" s="119"/>
      <c r="JWL31" s="119"/>
      <c r="JWM31" s="119"/>
      <c r="JWN31" s="119"/>
      <c r="JWO31" s="119"/>
      <c r="JWP31" s="119"/>
      <c r="JWQ31" s="119"/>
      <c r="JWR31" s="119"/>
      <c r="JWS31" s="119"/>
      <c r="JWT31" s="119"/>
      <c r="JWU31" s="119"/>
      <c r="JWV31" s="119"/>
      <c r="JWW31" s="119"/>
      <c r="JWX31" s="119"/>
      <c r="JWY31" s="119"/>
      <c r="JWZ31" s="119"/>
      <c r="JXA31" s="119"/>
      <c r="JXB31" s="119"/>
      <c r="JXC31" s="119"/>
      <c r="JXD31" s="119"/>
      <c r="JXE31" s="119"/>
      <c r="JXF31" s="119"/>
      <c r="JXG31" s="119"/>
      <c r="JXH31" s="119"/>
      <c r="JXI31" s="119"/>
      <c r="JXJ31" s="119"/>
      <c r="JXK31" s="119"/>
      <c r="JXL31" s="119"/>
      <c r="JXM31" s="119"/>
      <c r="JXN31" s="119"/>
      <c r="JXO31" s="119"/>
      <c r="JXP31" s="119"/>
      <c r="JXQ31" s="119"/>
      <c r="JXR31" s="119"/>
      <c r="JXS31" s="119"/>
      <c r="JXT31" s="119"/>
      <c r="JXU31" s="119"/>
      <c r="JXV31" s="119"/>
      <c r="JXW31" s="119"/>
      <c r="JXX31" s="119"/>
      <c r="JXY31" s="119"/>
      <c r="JXZ31" s="119"/>
      <c r="JYA31" s="119"/>
      <c r="JYB31" s="119"/>
      <c r="JYC31" s="119"/>
      <c r="JYD31" s="119"/>
      <c r="JYE31" s="119"/>
      <c r="JYF31" s="119"/>
      <c r="JYG31" s="119"/>
      <c r="JYH31" s="119"/>
      <c r="JYI31" s="119"/>
      <c r="JYJ31" s="119"/>
      <c r="JYK31" s="119"/>
      <c r="JYL31" s="119"/>
      <c r="JYM31" s="119"/>
      <c r="JYN31" s="119"/>
      <c r="JYO31" s="119"/>
      <c r="JYP31" s="119"/>
      <c r="JYQ31" s="119"/>
      <c r="JYR31" s="119"/>
      <c r="JYS31" s="119"/>
      <c r="JYT31" s="119"/>
      <c r="JYU31" s="119"/>
      <c r="JYV31" s="119"/>
      <c r="JYW31" s="119"/>
      <c r="JYX31" s="119"/>
      <c r="JYY31" s="119"/>
      <c r="JYZ31" s="119"/>
      <c r="JZA31" s="119"/>
      <c r="JZB31" s="119"/>
      <c r="JZC31" s="119"/>
      <c r="JZD31" s="119"/>
      <c r="JZE31" s="119"/>
      <c r="JZF31" s="119"/>
      <c r="JZG31" s="119"/>
      <c r="JZH31" s="119"/>
      <c r="JZI31" s="119"/>
      <c r="JZJ31" s="119"/>
      <c r="JZK31" s="119"/>
      <c r="JZL31" s="119"/>
      <c r="JZM31" s="119"/>
      <c r="JZN31" s="119"/>
      <c r="JZO31" s="119"/>
      <c r="JZP31" s="119"/>
      <c r="JZQ31" s="119"/>
      <c r="JZR31" s="119"/>
      <c r="JZS31" s="119"/>
      <c r="JZT31" s="119"/>
      <c r="JZU31" s="119"/>
      <c r="JZV31" s="119"/>
      <c r="JZW31" s="119"/>
      <c r="JZX31" s="119"/>
      <c r="JZY31" s="119"/>
      <c r="JZZ31" s="119"/>
      <c r="KAA31" s="119"/>
      <c r="KAB31" s="119"/>
      <c r="KAC31" s="119"/>
      <c r="KAD31" s="119"/>
      <c r="KAE31" s="119"/>
      <c r="KAF31" s="119"/>
      <c r="KAG31" s="119"/>
      <c r="KAH31" s="119"/>
      <c r="KAI31" s="119"/>
      <c r="KAJ31" s="119"/>
      <c r="KAK31" s="119"/>
      <c r="KAL31" s="119"/>
      <c r="KAM31" s="119"/>
      <c r="KAN31" s="119"/>
      <c r="KAO31" s="119"/>
      <c r="KAP31" s="119"/>
      <c r="KAQ31" s="119"/>
      <c r="KAR31" s="119"/>
      <c r="KAS31" s="119"/>
      <c r="KAT31" s="119"/>
      <c r="KAU31" s="119"/>
      <c r="KAV31" s="119"/>
      <c r="KAW31" s="119"/>
      <c r="KAX31" s="119"/>
      <c r="KAY31" s="119"/>
      <c r="KAZ31" s="119"/>
      <c r="KBA31" s="119"/>
      <c r="KBB31" s="119"/>
      <c r="KBC31" s="119"/>
      <c r="KBD31" s="119"/>
      <c r="KBE31" s="119"/>
      <c r="KBF31" s="119"/>
      <c r="KBG31" s="119"/>
      <c r="KBH31" s="119"/>
      <c r="KBI31" s="119"/>
      <c r="KBJ31" s="119"/>
      <c r="KBK31" s="119"/>
      <c r="KBL31" s="119"/>
      <c r="KBM31" s="119"/>
      <c r="KBN31" s="119"/>
      <c r="KBO31" s="119"/>
      <c r="KBP31" s="119"/>
      <c r="KBQ31" s="119"/>
      <c r="KBR31" s="119"/>
      <c r="KBS31" s="119"/>
      <c r="KBT31" s="119"/>
      <c r="KBU31" s="119"/>
      <c r="KBV31" s="119"/>
      <c r="KBW31" s="119"/>
      <c r="KBX31" s="119"/>
      <c r="KBY31" s="119"/>
      <c r="KBZ31" s="119"/>
      <c r="KCA31" s="119"/>
      <c r="KCB31" s="119"/>
      <c r="KCC31" s="119"/>
      <c r="KCD31" s="119"/>
      <c r="KCE31" s="119"/>
      <c r="KCF31" s="119"/>
      <c r="KCG31" s="119"/>
      <c r="KCH31" s="119"/>
      <c r="KCI31" s="119"/>
      <c r="KCJ31" s="119"/>
      <c r="KCK31" s="119"/>
      <c r="KCL31" s="119"/>
      <c r="KCM31" s="119"/>
      <c r="KCN31" s="119"/>
      <c r="KCO31" s="119"/>
      <c r="KCP31" s="119"/>
      <c r="KCQ31" s="119"/>
      <c r="KCR31" s="119"/>
      <c r="KCS31" s="119"/>
      <c r="KCT31" s="119"/>
      <c r="KCU31" s="119"/>
      <c r="KCV31" s="119"/>
      <c r="KCW31" s="119"/>
      <c r="KCX31" s="119"/>
      <c r="KCY31" s="119"/>
      <c r="KCZ31" s="119"/>
      <c r="KDA31" s="119"/>
      <c r="KDB31" s="119"/>
      <c r="KDC31" s="119"/>
      <c r="KDD31" s="119"/>
      <c r="KDE31" s="119"/>
      <c r="KDF31" s="119"/>
      <c r="KDG31" s="119"/>
      <c r="KDH31" s="119"/>
      <c r="KDI31" s="119"/>
      <c r="KDJ31" s="119"/>
      <c r="KDK31" s="119"/>
      <c r="KDL31" s="119"/>
      <c r="KDM31" s="119"/>
      <c r="KDN31" s="119"/>
      <c r="KDO31" s="119"/>
      <c r="KDP31" s="119"/>
      <c r="KDQ31" s="119"/>
      <c r="KDR31" s="119"/>
      <c r="KDS31" s="119"/>
      <c r="KDT31" s="119"/>
      <c r="KDU31" s="119"/>
      <c r="KDV31" s="119"/>
      <c r="KDW31" s="119"/>
      <c r="KDX31" s="119"/>
      <c r="KDY31" s="119"/>
      <c r="KDZ31" s="119"/>
      <c r="KEA31" s="119"/>
      <c r="KEB31" s="119"/>
      <c r="KEC31" s="119"/>
      <c r="KED31" s="119"/>
      <c r="KEE31" s="119"/>
      <c r="KEF31" s="119"/>
      <c r="KEG31" s="119"/>
      <c r="KEH31" s="119"/>
      <c r="KEI31" s="119"/>
      <c r="KEJ31" s="119"/>
      <c r="KEK31" s="119"/>
      <c r="KEL31" s="119"/>
      <c r="KEM31" s="119"/>
      <c r="KEN31" s="119"/>
      <c r="KEO31" s="119"/>
      <c r="KEP31" s="119"/>
      <c r="KEQ31" s="119"/>
      <c r="KER31" s="119"/>
      <c r="KES31" s="119"/>
      <c r="KET31" s="119"/>
      <c r="KEU31" s="119"/>
      <c r="KEV31" s="119"/>
      <c r="KEW31" s="119"/>
      <c r="KEX31" s="119"/>
      <c r="KEY31" s="119"/>
      <c r="KEZ31" s="119"/>
      <c r="KFA31" s="119"/>
      <c r="KFB31" s="119"/>
      <c r="KFC31" s="119"/>
      <c r="KFD31" s="119"/>
      <c r="KFE31" s="119"/>
      <c r="KFF31" s="119"/>
      <c r="KFG31" s="119"/>
      <c r="KFH31" s="119"/>
      <c r="KFI31" s="119"/>
      <c r="KFJ31" s="119"/>
      <c r="KFK31" s="119"/>
      <c r="KFL31" s="119"/>
      <c r="KFM31" s="119"/>
      <c r="KFN31" s="119"/>
      <c r="KFO31" s="119"/>
      <c r="KFP31" s="119"/>
      <c r="KFQ31" s="119"/>
      <c r="KFR31" s="119"/>
      <c r="KFS31" s="119"/>
      <c r="KFT31" s="119"/>
      <c r="KFU31" s="119"/>
      <c r="KFV31" s="119"/>
      <c r="KFW31" s="119"/>
      <c r="KFX31" s="119"/>
      <c r="KFY31" s="119"/>
      <c r="KFZ31" s="119"/>
      <c r="KGA31" s="119"/>
      <c r="KGB31" s="119"/>
      <c r="KGC31" s="119"/>
      <c r="KGD31" s="119"/>
      <c r="KGE31" s="119"/>
      <c r="KGF31" s="119"/>
      <c r="KGG31" s="119"/>
      <c r="KGH31" s="119"/>
      <c r="KGI31" s="119"/>
      <c r="KGJ31" s="119"/>
      <c r="KGK31" s="119"/>
      <c r="KGL31" s="119"/>
      <c r="KGM31" s="119"/>
      <c r="KGN31" s="119"/>
      <c r="KGO31" s="119"/>
      <c r="KGP31" s="119"/>
      <c r="KGQ31" s="119"/>
      <c r="KGR31" s="119"/>
      <c r="KGS31" s="119"/>
      <c r="KGT31" s="119"/>
      <c r="KGU31" s="119"/>
      <c r="KGV31" s="119"/>
      <c r="KGW31" s="119"/>
      <c r="KGX31" s="119"/>
      <c r="KGY31" s="119"/>
      <c r="KGZ31" s="119"/>
      <c r="KHA31" s="119"/>
      <c r="KHB31" s="119"/>
      <c r="KHC31" s="119"/>
      <c r="KHD31" s="119"/>
      <c r="KHE31" s="119"/>
      <c r="KHF31" s="119"/>
      <c r="KHG31" s="119"/>
      <c r="KHH31" s="119"/>
      <c r="KHI31" s="119"/>
      <c r="KHJ31" s="119"/>
      <c r="KHK31" s="119"/>
      <c r="KHL31" s="119"/>
      <c r="KHM31" s="119"/>
      <c r="KHN31" s="119"/>
      <c r="KHO31" s="119"/>
      <c r="KHP31" s="119"/>
      <c r="KHQ31" s="119"/>
      <c r="KHR31" s="119"/>
      <c r="KHS31" s="119"/>
      <c r="KHT31" s="119"/>
      <c r="KHU31" s="119"/>
      <c r="KHV31" s="119"/>
      <c r="KHW31" s="119"/>
      <c r="KHX31" s="119"/>
      <c r="KHY31" s="119"/>
      <c r="KHZ31" s="119"/>
      <c r="KIA31" s="119"/>
      <c r="KIB31" s="119"/>
      <c r="KIC31" s="119"/>
      <c r="KID31" s="119"/>
      <c r="KIE31" s="119"/>
      <c r="KIF31" s="119"/>
      <c r="KIG31" s="119"/>
      <c r="KIH31" s="119"/>
      <c r="KII31" s="119"/>
      <c r="KIJ31" s="119"/>
      <c r="KIK31" s="119"/>
      <c r="KIL31" s="119"/>
      <c r="KIM31" s="119"/>
      <c r="KIN31" s="119"/>
      <c r="KIO31" s="119"/>
      <c r="KIP31" s="119"/>
      <c r="KIQ31" s="119"/>
      <c r="KIR31" s="119"/>
      <c r="KIS31" s="119"/>
      <c r="KIT31" s="119"/>
      <c r="KIU31" s="119"/>
      <c r="KIV31" s="119"/>
      <c r="KIW31" s="119"/>
      <c r="KIX31" s="119"/>
      <c r="KIY31" s="119"/>
      <c r="KIZ31" s="119"/>
      <c r="KJA31" s="119"/>
      <c r="KJB31" s="119"/>
      <c r="KJC31" s="119"/>
      <c r="KJD31" s="119"/>
      <c r="KJE31" s="119"/>
      <c r="KJF31" s="119"/>
      <c r="KJG31" s="119"/>
      <c r="KJH31" s="119"/>
      <c r="KJI31" s="119"/>
      <c r="KJJ31" s="119"/>
      <c r="KJK31" s="119"/>
      <c r="KJL31" s="119"/>
      <c r="KJM31" s="119"/>
      <c r="KJN31" s="119"/>
      <c r="KJO31" s="119"/>
      <c r="KJP31" s="119"/>
      <c r="KJQ31" s="119"/>
      <c r="KJR31" s="119"/>
      <c r="KJS31" s="119"/>
      <c r="KJT31" s="119"/>
      <c r="KJU31" s="119"/>
      <c r="KJV31" s="119"/>
      <c r="KJW31" s="119"/>
      <c r="KJX31" s="119"/>
      <c r="KJY31" s="119"/>
      <c r="KJZ31" s="119"/>
      <c r="KKA31" s="119"/>
      <c r="KKB31" s="119"/>
      <c r="KKC31" s="119"/>
      <c r="KKD31" s="119"/>
      <c r="KKE31" s="119"/>
      <c r="KKF31" s="119"/>
      <c r="KKG31" s="119"/>
      <c r="KKH31" s="119"/>
      <c r="KKI31" s="119"/>
      <c r="KKJ31" s="119"/>
      <c r="KKK31" s="119"/>
      <c r="KKL31" s="119"/>
      <c r="KKM31" s="119"/>
      <c r="KKN31" s="119"/>
      <c r="KKO31" s="119"/>
      <c r="KKP31" s="119"/>
      <c r="KKQ31" s="119"/>
      <c r="KKR31" s="119"/>
      <c r="KKS31" s="119"/>
      <c r="KKT31" s="119"/>
      <c r="KKU31" s="119"/>
      <c r="KKV31" s="119"/>
      <c r="KKW31" s="119"/>
      <c r="KKX31" s="119"/>
      <c r="KKY31" s="119"/>
      <c r="KKZ31" s="119"/>
      <c r="KLA31" s="119"/>
      <c r="KLB31" s="119"/>
      <c r="KLC31" s="119"/>
      <c r="KLD31" s="119"/>
      <c r="KLE31" s="119"/>
      <c r="KLF31" s="119"/>
      <c r="KLG31" s="119"/>
      <c r="KLH31" s="119"/>
      <c r="KLI31" s="119"/>
      <c r="KLJ31" s="119"/>
      <c r="KLK31" s="119"/>
      <c r="KLL31" s="119"/>
      <c r="KLM31" s="119"/>
      <c r="KLN31" s="119"/>
      <c r="KLO31" s="119"/>
      <c r="KLP31" s="119"/>
      <c r="KLQ31" s="119"/>
      <c r="KLR31" s="119"/>
      <c r="KLS31" s="119"/>
      <c r="KLT31" s="119"/>
      <c r="KLU31" s="119"/>
      <c r="KLV31" s="119"/>
      <c r="KLW31" s="119"/>
      <c r="KLX31" s="119"/>
      <c r="KLY31" s="119"/>
      <c r="KLZ31" s="119"/>
      <c r="KMA31" s="119"/>
      <c r="KMB31" s="119"/>
      <c r="KMC31" s="119"/>
      <c r="KMD31" s="119"/>
      <c r="KME31" s="119"/>
      <c r="KMF31" s="119"/>
      <c r="KMG31" s="119"/>
      <c r="KMH31" s="119"/>
      <c r="KMI31" s="119"/>
      <c r="KMJ31" s="119"/>
      <c r="KMK31" s="119"/>
      <c r="KML31" s="119"/>
      <c r="KMM31" s="119"/>
      <c r="KMN31" s="119"/>
      <c r="KMO31" s="119"/>
      <c r="KMP31" s="119"/>
      <c r="KMQ31" s="119"/>
      <c r="KMR31" s="119"/>
      <c r="KMS31" s="119"/>
      <c r="KMT31" s="119"/>
      <c r="KMU31" s="119"/>
      <c r="KMV31" s="119"/>
      <c r="KMW31" s="119"/>
      <c r="KMX31" s="119"/>
      <c r="KMY31" s="119"/>
      <c r="KMZ31" s="119"/>
      <c r="KNA31" s="119"/>
      <c r="KNB31" s="119"/>
      <c r="KNC31" s="119"/>
      <c r="KND31" s="119"/>
      <c r="KNE31" s="119"/>
      <c r="KNF31" s="119"/>
      <c r="KNG31" s="119"/>
      <c r="KNH31" s="119"/>
      <c r="KNI31" s="119"/>
      <c r="KNJ31" s="119"/>
      <c r="KNK31" s="119"/>
      <c r="KNL31" s="119"/>
      <c r="KNM31" s="119"/>
      <c r="KNN31" s="119"/>
      <c r="KNO31" s="119"/>
      <c r="KNP31" s="119"/>
      <c r="KNQ31" s="119"/>
      <c r="KNR31" s="119"/>
      <c r="KNS31" s="119"/>
      <c r="KNT31" s="119"/>
      <c r="KNU31" s="119"/>
      <c r="KNV31" s="119"/>
      <c r="KNW31" s="119"/>
      <c r="KNX31" s="119"/>
      <c r="KNY31" s="119"/>
      <c r="KNZ31" s="119"/>
      <c r="KOA31" s="119"/>
      <c r="KOB31" s="119"/>
      <c r="KOC31" s="119"/>
      <c r="KOD31" s="119"/>
      <c r="KOE31" s="119"/>
      <c r="KOF31" s="119"/>
      <c r="KOG31" s="119"/>
      <c r="KOH31" s="119"/>
      <c r="KOI31" s="119"/>
      <c r="KOJ31" s="119"/>
      <c r="KOK31" s="119"/>
      <c r="KOL31" s="119"/>
      <c r="KOM31" s="119"/>
      <c r="KON31" s="119"/>
      <c r="KOO31" s="119"/>
      <c r="KOP31" s="119"/>
      <c r="KOQ31" s="119"/>
      <c r="KOR31" s="119"/>
      <c r="KOS31" s="119"/>
      <c r="KOT31" s="119"/>
      <c r="KOU31" s="119"/>
      <c r="KOV31" s="119"/>
      <c r="KOW31" s="119"/>
      <c r="KOX31" s="119"/>
      <c r="KOY31" s="119"/>
      <c r="KOZ31" s="119"/>
      <c r="KPA31" s="119"/>
      <c r="KPB31" s="119"/>
      <c r="KPC31" s="119"/>
      <c r="KPD31" s="119"/>
      <c r="KPE31" s="119"/>
      <c r="KPF31" s="119"/>
      <c r="KPG31" s="119"/>
      <c r="KPH31" s="119"/>
      <c r="KPI31" s="119"/>
      <c r="KPJ31" s="119"/>
      <c r="KPK31" s="119"/>
      <c r="KPL31" s="119"/>
      <c r="KPM31" s="119"/>
      <c r="KPN31" s="119"/>
      <c r="KPO31" s="119"/>
      <c r="KPP31" s="119"/>
      <c r="KPQ31" s="119"/>
      <c r="KPR31" s="119"/>
      <c r="KPS31" s="119"/>
      <c r="KPT31" s="119"/>
      <c r="KPU31" s="119"/>
      <c r="KPV31" s="119"/>
      <c r="KPW31" s="119"/>
      <c r="KPX31" s="119"/>
      <c r="KPY31" s="119"/>
      <c r="KPZ31" s="119"/>
      <c r="KQA31" s="119"/>
      <c r="KQB31" s="119"/>
      <c r="KQC31" s="119"/>
      <c r="KQD31" s="119"/>
      <c r="KQE31" s="119"/>
      <c r="KQF31" s="119"/>
      <c r="KQG31" s="119"/>
      <c r="KQH31" s="119"/>
      <c r="KQI31" s="119"/>
      <c r="KQJ31" s="119"/>
      <c r="KQK31" s="119"/>
      <c r="KQL31" s="119"/>
      <c r="KQM31" s="119"/>
      <c r="KQN31" s="119"/>
      <c r="KQO31" s="119"/>
      <c r="KQP31" s="119"/>
      <c r="KQQ31" s="119"/>
      <c r="KQR31" s="119"/>
      <c r="KQS31" s="119"/>
      <c r="KQT31" s="119"/>
      <c r="KQU31" s="119"/>
      <c r="KQV31" s="119"/>
      <c r="KQW31" s="119"/>
      <c r="KQX31" s="119"/>
      <c r="KQY31" s="119"/>
      <c r="KQZ31" s="119"/>
      <c r="KRA31" s="119"/>
      <c r="KRB31" s="119"/>
      <c r="KRC31" s="119"/>
      <c r="KRD31" s="119"/>
      <c r="KRE31" s="119"/>
      <c r="KRF31" s="119"/>
      <c r="KRG31" s="119"/>
      <c r="KRH31" s="119"/>
      <c r="KRI31" s="119"/>
      <c r="KRJ31" s="119"/>
      <c r="KRK31" s="119"/>
      <c r="KRL31" s="119"/>
      <c r="KRM31" s="119"/>
      <c r="KRN31" s="119"/>
      <c r="KRO31" s="119"/>
      <c r="KRP31" s="119"/>
      <c r="KRQ31" s="119"/>
      <c r="KRR31" s="119"/>
      <c r="KRS31" s="119"/>
      <c r="KRT31" s="119"/>
      <c r="KRU31" s="119"/>
      <c r="KRV31" s="119"/>
      <c r="KRW31" s="119"/>
      <c r="KRX31" s="119"/>
      <c r="KRY31" s="119"/>
      <c r="KRZ31" s="119"/>
      <c r="KSA31" s="119"/>
      <c r="KSB31" s="119"/>
      <c r="KSC31" s="119"/>
      <c r="KSD31" s="119"/>
      <c r="KSE31" s="119"/>
      <c r="KSF31" s="119"/>
      <c r="KSG31" s="119"/>
      <c r="KSH31" s="119"/>
      <c r="KSI31" s="119"/>
      <c r="KSJ31" s="119"/>
      <c r="KSK31" s="119"/>
      <c r="KSL31" s="119"/>
      <c r="KSM31" s="119"/>
      <c r="KSN31" s="119"/>
      <c r="KSO31" s="119"/>
      <c r="KSP31" s="119"/>
      <c r="KSQ31" s="119"/>
      <c r="KSR31" s="119"/>
      <c r="KSS31" s="119"/>
      <c r="KST31" s="119"/>
      <c r="KSU31" s="119"/>
      <c r="KSV31" s="119"/>
      <c r="KSW31" s="119"/>
      <c r="KSX31" s="119"/>
      <c r="KSY31" s="119"/>
      <c r="KSZ31" s="119"/>
      <c r="KTA31" s="119"/>
      <c r="KTB31" s="119"/>
      <c r="KTC31" s="119"/>
      <c r="KTD31" s="119"/>
      <c r="KTE31" s="119"/>
      <c r="KTF31" s="119"/>
      <c r="KTG31" s="119"/>
      <c r="KTH31" s="119"/>
      <c r="KTI31" s="119"/>
      <c r="KTJ31" s="119"/>
      <c r="KTK31" s="119"/>
      <c r="KTL31" s="119"/>
      <c r="KTM31" s="119"/>
      <c r="KTN31" s="119"/>
      <c r="KTO31" s="119"/>
      <c r="KTP31" s="119"/>
      <c r="KTQ31" s="119"/>
      <c r="KTR31" s="119"/>
      <c r="KTS31" s="119"/>
      <c r="KTT31" s="119"/>
      <c r="KTU31" s="119"/>
      <c r="KTV31" s="119"/>
      <c r="KTW31" s="119"/>
      <c r="KTX31" s="119"/>
      <c r="KTY31" s="119"/>
      <c r="KTZ31" s="119"/>
      <c r="KUA31" s="119"/>
      <c r="KUB31" s="119"/>
      <c r="KUC31" s="119"/>
      <c r="KUD31" s="119"/>
      <c r="KUE31" s="119"/>
      <c r="KUF31" s="119"/>
      <c r="KUG31" s="119"/>
      <c r="KUH31" s="119"/>
      <c r="KUI31" s="119"/>
      <c r="KUJ31" s="119"/>
      <c r="KUK31" s="119"/>
      <c r="KUL31" s="119"/>
      <c r="KUM31" s="119"/>
      <c r="KUN31" s="119"/>
      <c r="KUO31" s="119"/>
      <c r="KUP31" s="119"/>
      <c r="KUQ31" s="119"/>
      <c r="KUR31" s="119"/>
      <c r="KUS31" s="119"/>
      <c r="KUT31" s="119"/>
      <c r="KUU31" s="119"/>
      <c r="KUV31" s="119"/>
      <c r="KUW31" s="119"/>
      <c r="KUX31" s="119"/>
      <c r="KUY31" s="119"/>
      <c r="KUZ31" s="119"/>
      <c r="KVA31" s="119"/>
      <c r="KVB31" s="119"/>
      <c r="KVC31" s="119"/>
      <c r="KVD31" s="119"/>
      <c r="KVE31" s="119"/>
      <c r="KVF31" s="119"/>
      <c r="KVG31" s="119"/>
      <c r="KVH31" s="119"/>
      <c r="KVI31" s="119"/>
      <c r="KVJ31" s="119"/>
      <c r="KVK31" s="119"/>
      <c r="KVL31" s="119"/>
      <c r="KVM31" s="119"/>
      <c r="KVN31" s="119"/>
      <c r="KVO31" s="119"/>
      <c r="KVP31" s="119"/>
      <c r="KVQ31" s="119"/>
      <c r="KVR31" s="119"/>
      <c r="KVS31" s="119"/>
      <c r="KVT31" s="119"/>
      <c r="KVU31" s="119"/>
      <c r="KVV31" s="119"/>
      <c r="KVW31" s="119"/>
      <c r="KVX31" s="119"/>
      <c r="KVY31" s="119"/>
      <c r="KVZ31" s="119"/>
      <c r="KWA31" s="119"/>
      <c r="KWB31" s="119"/>
      <c r="KWC31" s="119"/>
      <c r="KWD31" s="119"/>
      <c r="KWE31" s="119"/>
      <c r="KWF31" s="119"/>
      <c r="KWG31" s="119"/>
      <c r="KWH31" s="119"/>
      <c r="KWI31" s="119"/>
      <c r="KWJ31" s="119"/>
      <c r="KWK31" s="119"/>
      <c r="KWL31" s="119"/>
      <c r="KWM31" s="119"/>
      <c r="KWN31" s="119"/>
      <c r="KWO31" s="119"/>
      <c r="KWP31" s="119"/>
      <c r="KWQ31" s="119"/>
      <c r="KWR31" s="119"/>
      <c r="KWS31" s="119"/>
      <c r="KWT31" s="119"/>
      <c r="KWU31" s="119"/>
      <c r="KWV31" s="119"/>
      <c r="KWW31" s="119"/>
      <c r="KWX31" s="119"/>
      <c r="KWY31" s="119"/>
      <c r="KWZ31" s="119"/>
      <c r="KXA31" s="119"/>
      <c r="KXB31" s="119"/>
      <c r="KXC31" s="119"/>
      <c r="KXD31" s="119"/>
      <c r="KXE31" s="119"/>
      <c r="KXF31" s="119"/>
      <c r="KXG31" s="119"/>
      <c r="KXH31" s="119"/>
      <c r="KXI31" s="119"/>
      <c r="KXJ31" s="119"/>
      <c r="KXK31" s="119"/>
      <c r="KXL31" s="119"/>
      <c r="KXM31" s="119"/>
      <c r="KXN31" s="119"/>
      <c r="KXO31" s="119"/>
      <c r="KXP31" s="119"/>
      <c r="KXQ31" s="119"/>
      <c r="KXR31" s="119"/>
      <c r="KXS31" s="119"/>
      <c r="KXT31" s="119"/>
      <c r="KXU31" s="119"/>
      <c r="KXV31" s="119"/>
      <c r="KXW31" s="119"/>
      <c r="KXX31" s="119"/>
      <c r="KXY31" s="119"/>
      <c r="KXZ31" s="119"/>
      <c r="KYA31" s="119"/>
      <c r="KYB31" s="119"/>
      <c r="KYC31" s="119"/>
      <c r="KYD31" s="119"/>
      <c r="KYE31" s="119"/>
      <c r="KYF31" s="119"/>
      <c r="KYG31" s="119"/>
      <c r="KYH31" s="119"/>
      <c r="KYI31" s="119"/>
      <c r="KYJ31" s="119"/>
      <c r="KYK31" s="119"/>
      <c r="KYL31" s="119"/>
      <c r="KYM31" s="119"/>
      <c r="KYN31" s="119"/>
      <c r="KYO31" s="119"/>
      <c r="KYP31" s="119"/>
      <c r="KYQ31" s="119"/>
      <c r="KYR31" s="119"/>
      <c r="KYS31" s="119"/>
      <c r="KYT31" s="119"/>
      <c r="KYU31" s="119"/>
      <c r="KYV31" s="119"/>
      <c r="KYW31" s="119"/>
      <c r="KYX31" s="119"/>
      <c r="KYY31" s="119"/>
      <c r="KYZ31" s="119"/>
      <c r="KZA31" s="119"/>
      <c r="KZB31" s="119"/>
      <c r="KZC31" s="119"/>
      <c r="KZD31" s="119"/>
      <c r="KZE31" s="119"/>
      <c r="KZF31" s="119"/>
      <c r="KZG31" s="119"/>
      <c r="KZH31" s="119"/>
      <c r="KZI31" s="119"/>
      <c r="KZJ31" s="119"/>
      <c r="KZK31" s="119"/>
      <c r="KZL31" s="119"/>
      <c r="KZM31" s="119"/>
      <c r="KZN31" s="119"/>
      <c r="KZO31" s="119"/>
      <c r="KZP31" s="119"/>
      <c r="KZQ31" s="119"/>
      <c r="KZR31" s="119"/>
      <c r="KZS31" s="119"/>
      <c r="KZT31" s="119"/>
      <c r="KZU31" s="119"/>
      <c r="KZV31" s="119"/>
      <c r="KZW31" s="119"/>
      <c r="KZX31" s="119"/>
      <c r="KZY31" s="119"/>
      <c r="KZZ31" s="119"/>
      <c r="LAA31" s="119"/>
      <c r="LAB31" s="119"/>
      <c r="LAC31" s="119"/>
      <c r="LAD31" s="119"/>
      <c r="LAE31" s="119"/>
      <c r="LAF31" s="119"/>
      <c r="LAG31" s="119"/>
      <c r="LAH31" s="119"/>
      <c r="LAI31" s="119"/>
      <c r="LAJ31" s="119"/>
      <c r="LAK31" s="119"/>
      <c r="LAL31" s="119"/>
      <c r="LAM31" s="119"/>
      <c r="LAN31" s="119"/>
      <c r="LAO31" s="119"/>
      <c r="LAP31" s="119"/>
      <c r="LAQ31" s="119"/>
      <c r="LAR31" s="119"/>
      <c r="LAS31" s="119"/>
      <c r="LAT31" s="119"/>
      <c r="LAU31" s="119"/>
      <c r="LAV31" s="119"/>
      <c r="LAW31" s="119"/>
      <c r="LAX31" s="119"/>
      <c r="LAY31" s="119"/>
      <c r="LAZ31" s="119"/>
      <c r="LBA31" s="119"/>
      <c r="LBB31" s="119"/>
      <c r="LBC31" s="119"/>
      <c r="LBD31" s="119"/>
      <c r="LBE31" s="119"/>
      <c r="LBF31" s="119"/>
      <c r="LBG31" s="119"/>
      <c r="LBH31" s="119"/>
      <c r="LBI31" s="119"/>
      <c r="LBJ31" s="119"/>
      <c r="LBK31" s="119"/>
      <c r="LBL31" s="119"/>
      <c r="LBM31" s="119"/>
      <c r="LBN31" s="119"/>
      <c r="LBO31" s="119"/>
      <c r="LBP31" s="119"/>
      <c r="LBQ31" s="119"/>
      <c r="LBR31" s="119"/>
      <c r="LBS31" s="119"/>
      <c r="LBT31" s="119"/>
      <c r="LBU31" s="119"/>
      <c r="LBV31" s="119"/>
      <c r="LBW31" s="119"/>
      <c r="LBX31" s="119"/>
      <c r="LBY31" s="119"/>
      <c r="LBZ31" s="119"/>
      <c r="LCA31" s="119"/>
      <c r="LCB31" s="119"/>
      <c r="LCC31" s="119"/>
      <c r="LCD31" s="119"/>
      <c r="LCE31" s="119"/>
      <c r="LCF31" s="119"/>
      <c r="LCG31" s="119"/>
      <c r="LCH31" s="119"/>
      <c r="LCI31" s="119"/>
      <c r="LCJ31" s="119"/>
      <c r="LCK31" s="119"/>
      <c r="LCL31" s="119"/>
      <c r="LCM31" s="119"/>
      <c r="LCN31" s="119"/>
      <c r="LCO31" s="119"/>
      <c r="LCP31" s="119"/>
      <c r="LCQ31" s="119"/>
      <c r="LCR31" s="119"/>
      <c r="LCS31" s="119"/>
      <c r="LCT31" s="119"/>
      <c r="LCU31" s="119"/>
      <c r="LCV31" s="119"/>
      <c r="LCW31" s="119"/>
      <c r="LCX31" s="119"/>
      <c r="LCY31" s="119"/>
      <c r="LCZ31" s="119"/>
      <c r="LDA31" s="119"/>
      <c r="LDB31" s="119"/>
      <c r="LDC31" s="119"/>
      <c r="LDD31" s="119"/>
      <c r="LDE31" s="119"/>
      <c r="LDF31" s="119"/>
      <c r="LDG31" s="119"/>
      <c r="LDH31" s="119"/>
      <c r="LDI31" s="119"/>
      <c r="LDJ31" s="119"/>
      <c r="LDK31" s="119"/>
      <c r="LDL31" s="119"/>
      <c r="LDM31" s="119"/>
      <c r="LDN31" s="119"/>
      <c r="LDO31" s="119"/>
      <c r="LDP31" s="119"/>
      <c r="LDQ31" s="119"/>
      <c r="LDR31" s="119"/>
      <c r="LDS31" s="119"/>
      <c r="LDT31" s="119"/>
      <c r="LDU31" s="119"/>
      <c r="LDV31" s="119"/>
      <c r="LDW31" s="119"/>
      <c r="LDX31" s="119"/>
      <c r="LDY31" s="119"/>
      <c r="LDZ31" s="119"/>
      <c r="LEA31" s="119"/>
      <c r="LEB31" s="119"/>
      <c r="LEC31" s="119"/>
      <c r="LED31" s="119"/>
      <c r="LEE31" s="119"/>
      <c r="LEF31" s="119"/>
      <c r="LEG31" s="119"/>
      <c r="LEH31" s="119"/>
      <c r="LEI31" s="119"/>
      <c r="LEJ31" s="119"/>
      <c r="LEK31" s="119"/>
      <c r="LEL31" s="119"/>
      <c r="LEM31" s="119"/>
      <c r="LEN31" s="119"/>
      <c r="LEO31" s="119"/>
      <c r="LEP31" s="119"/>
      <c r="LEQ31" s="119"/>
      <c r="LER31" s="119"/>
      <c r="LES31" s="119"/>
      <c r="LET31" s="119"/>
      <c r="LEU31" s="119"/>
      <c r="LEV31" s="119"/>
      <c r="LEW31" s="119"/>
      <c r="LEX31" s="119"/>
      <c r="LEY31" s="119"/>
      <c r="LEZ31" s="119"/>
      <c r="LFA31" s="119"/>
      <c r="LFB31" s="119"/>
      <c r="LFC31" s="119"/>
      <c r="LFD31" s="119"/>
      <c r="LFE31" s="119"/>
      <c r="LFF31" s="119"/>
      <c r="LFG31" s="119"/>
      <c r="LFH31" s="119"/>
      <c r="LFI31" s="119"/>
      <c r="LFJ31" s="119"/>
      <c r="LFK31" s="119"/>
      <c r="LFL31" s="119"/>
      <c r="LFM31" s="119"/>
      <c r="LFN31" s="119"/>
      <c r="LFO31" s="119"/>
      <c r="LFP31" s="119"/>
      <c r="LFQ31" s="119"/>
      <c r="LFR31" s="119"/>
      <c r="LFS31" s="119"/>
      <c r="LFT31" s="119"/>
      <c r="LFU31" s="119"/>
      <c r="LFV31" s="119"/>
      <c r="LFW31" s="119"/>
      <c r="LFX31" s="119"/>
      <c r="LFY31" s="119"/>
      <c r="LFZ31" s="119"/>
      <c r="LGA31" s="119"/>
      <c r="LGB31" s="119"/>
      <c r="LGC31" s="119"/>
      <c r="LGD31" s="119"/>
      <c r="LGE31" s="119"/>
      <c r="LGF31" s="119"/>
      <c r="LGG31" s="119"/>
      <c r="LGH31" s="119"/>
      <c r="LGI31" s="119"/>
      <c r="LGJ31" s="119"/>
      <c r="LGK31" s="119"/>
      <c r="LGL31" s="119"/>
      <c r="LGM31" s="119"/>
      <c r="LGN31" s="119"/>
      <c r="LGO31" s="119"/>
      <c r="LGP31" s="119"/>
      <c r="LGQ31" s="119"/>
      <c r="LGR31" s="119"/>
      <c r="LGS31" s="119"/>
      <c r="LGT31" s="119"/>
      <c r="LGU31" s="119"/>
      <c r="LGV31" s="119"/>
      <c r="LGW31" s="119"/>
      <c r="LGX31" s="119"/>
      <c r="LGY31" s="119"/>
      <c r="LGZ31" s="119"/>
      <c r="LHA31" s="119"/>
      <c r="LHB31" s="119"/>
      <c r="LHC31" s="119"/>
      <c r="LHD31" s="119"/>
      <c r="LHE31" s="119"/>
      <c r="LHF31" s="119"/>
      <c r="LHG31" s="119"/>
      <c r="LHH31" s="119"/>
      <c r="LHI31" s="119"/>
      <c r="LHJ31" s="119"/>
      <c r="LHK31" s="119"/>
      <c r="LHL31" s="119"/>
      <c r="LHM31" s="119"/>
      <c r="LHN31" s="119"/>
      <c r="LHO31" s="119"/>
      <c r="LHP31" s="119"/>
      <c r="LHQ31" s="119"/>
      <c r="LHR31" s="119"/>
      <c r="LHS31" s="119"/>
      <c r="LHT31" s="119"/>
      <c r="LHU31" s="119"/>
      <c r="LHV31" s="119"/>
      <c r="LHW31" s="119"/>
      <c r="LHX31" s="119"/>
      <c r="LHY31" s="119"/>
      <c r="LHZ31" s="119"/>
      <c r="LIA31" s="119"/>
      <c r="LIB31" s="119"/>
      <c r="LIC31" s="119"/>
      <c r="LID31" s="119"/>
      <c r="LIE31" s="119"/>
      <c r="LIF31" s="119"/>
      <c r="LIG31" s="119"/>
      <c r="LIH31" s="119"/>
      <c r="LII31" s="119"/>
      <c r="LIJ31" s="119"/>
      <c r="LIK31" s="119"/>
      <c r="LIL31" s="119"/>
      <c r="LIM31" s="119"/>
      <c r="LIN31" s="119"/>
      <c r="LIO31" s="119"/>
      <c r="LIP31" s="119"/>
      <c r="LIQ31" s="119"/>
      <c r="LIR31" s="119"/>
      <c r="LIS31" s="119"/>
      <c r="LIT31" s="119"/>
      <c r="LIU31" s="119"/>
      <c r="LIV31" s="119"/>
      <c r="LIW31" s="119"/>
      <c r="LIX31" s="119"/>
      <c r="LIY31" s="119"/>
      <c r="LIZ31" s="119"/>
      <c r="LJA31" s="119"/>
      <c r="LJB31" s="119"/>
      <c r="LJC31" s="119"/>
      <c r="LJD31" s="119"/>
      <c r="LJE31" s="119"/>
      <c r="LJF31" s="119"/>
      <c r="LJG31" s="119"/>
      <c r="LJH31" s="119"/>
      <c r="LJI31" s="119"/>
      <c r="LJJ31" s="119"/>
      <c r="LJK31" s="119"/>
      <c r="LJL31" s="119"/>
      <c r="LJM31" s="119"/>
      <c r="LJN31" s="119"/>
      <c r="LJO31" s="119"/>
      <c r="LJP31" s="119"/>
      <c r="LJQ31" s="119"/>
      <c r="LJR31" s="119"/>
      <c r="LJS31" s="119"/>
      <c r="LJT31" s="119"/>
      <c r="LJU31" s="119"/>
      <c r="LJV31" s="119"/>
      <c r="LJW31" s="119"/>
      <c r="LJX31" s="119"/>
      <c r="LJY31" s="119"/>
      <c r="LJZ31" s="119"/>
      <c r="LKA31" s="119"/>
      <c r="LKB31" s="119"/>
      <c r="LKC31" s="119"/>
      <c r="LKD31" s="119"/>
      <c r="LKE31" s="119"/>
      <c r="LKF31" s="119"/>
      <c r="LKG31" s="119"/>
      <c r="LKH31" s="119"/>
      <c r="LKI31" s="119"/>
      <c r="LKJ31" s="119"/>
      <c r="LKK31" s="119"/>
      <c r="LKL31" s="119"/>
      <c r="LKM31" s="119"/>
      <c r="LKN31" s="119"/>
      <c r="LKO31" s="119"/>
      <c r="LKP31" s="119"/>
      <c r="LKQ31" s="119"/>
      <c r="LKR31" s="119"/>
      <c r="LKS31" s="119"/>
      <c r="LKT31" s="119"/>
      <c r="LKU31" s="119"/>
      <c r="LKV31" s="119"/>
      <c r="LKW31" s="119"/>
      <c r="LKX31" s="119"/>
      <c r="LKY31" s="119"/>
      <c r="LKZ31" s="119"/>
      <c r="LLA31" s="119"/>
      <c r="LLB31" s="119"/>
      <c r="LLC31" s="119"/>
      <c r="LLD31" s="119"/>
      <c r="LLE31" s="119"/>
      <c r="LLF31" s="119"/>
      <c r="LLG31" s="119"/>
      <c r="LLH31" s="119"/>
      <c r="LLI31" s="119"/>
      <c r="LLJ31" s="119"/>
      <c r="LLK31" s="119"/>
      <c r="LLL31" s="119"/>
      <c r="LLM31" s="119"/>
      <c r="LLN31" s="119"/>
      <c r="LLO31" s="119"/>
      <c r="LLP31" s="119"/>
      <c r="LLQ31" s="119"/>
      <c r="LLR31" s="119"/>
      <c r="LLS31" s="119"/>
      <c r="LLT31" s="119"/>
      <c r="LLU31" s="119"/>
      <c r="LLV31" s="119"/>
      <c r="LLW31" s="119"/>
      <c r="LLX31" s="119"/>
      <c r="LLY31" s="119"/>
      <c r="LLZ31" s="119"/>
      <c r="LMA31" s="119"/>
      <c r="LMB31" s="119"/>
      <c r="LMC31" s="119"/>
      <c r="LMD31" s="119"/>
      <c r="LME31" s="119"/>
      <c r="LMF31" s="119"/>
      <c r="LMG31" s="119"/>
      <c r="LMH31" s="119"/>
      <c r="LMI31" s="119"/>
      <c r="LMJ31" s="119"/>
      <c r="LMK31" s="119"/>
      <c r="LML31" s="119"/>
      <c r="LMM31" s="119"/>
      <c r="LMN31" s="119"/>
      <c r="LMO31" s="119"/>
      <c r="LMP31" s="119"/>
      <c r="LMQ31" s="119"/>
      <c r="LMR31" s="119"/>
      <c r="LMS31" s="119"/>
      <c r="LMT31" s="119"/>
      <c r="LMU31" s="119"/>
      <c r="LMV31" s="119"/>
      <c r="LMW31" s="119"/>
      <c r="LMX31" s="119"/>
      <c r="LMY31" s="119"/>
      <c r="LMZ31" s="119"/>
      <c r="LNA31" s="119"/>
      <c r="LNB31" s="119"/>
      <c r="LNC31" s="119"/>
      <c r="LND31" s="119"/>
      <c r="LNE31" s="119"/>
      <c r="LNF31" s="119"/>
      <c r="LNG31" s="119"/>
      <c r="LNH31" s="119"/>
      <c r="LNI31" s="119"/>
      <c r="LNJ31" s="119"/>
      <c r="LNK31" s="119"/>
      <c r="LNL31" s="119"/>
      <c r="LNM31" s="119"/>
      <c r="LNN31" s="119"/>
      <c r="LNO31" s="119"/>
      <c r="LNP31" s="119"/>
      <c r="LNQ31" s="119"/>
      <c r="LNR31" s="119"/>
      <c r="LNS31" s="119"/>
      <c r="LNT31" s="119"/>
      <c r="LNU31" s="119"/>
      <c r="LNV31" s="119"/>
      <c r="LNW31" s="119"/>
      <c r="LNX31" s="119"/>
      <c r="LNY31" s="119"/>
      <c r="LNZ31" s="119"/>
      <c r="LOA31" s="119"/>
      <c r="LOB31" s="119"/>
      <c r="LOC31" s="119"/>
      <c r="LOD31" s="119"/>
      <c r="LOE31" s="119"/>
      <c r="LOF31" s="119"/>
      <c r="LOG31" s="119"/>
      <c r="LOH31" s="119"/>
      <c r="LOI31" s="119"/>
      <c r="LOJ31" s="119"/>
      <c r="LOK31" s="119"/>
      <c r="LOL31" s="119"/>
      <c r="LOM31" s="119"/>
      <c r="LON31" s="119"/>
      <c r="LOO31" s="119"/>
      <c r="LOP31" s="119"/>
      <c r="LOQ31" s="119"/>
      <c r="LOR31" s="119"/>
      <c r="LOS31" s="119"/>
      <c r="LOT31" s="119"/>
      <c r="LOU31" s="119"/>
      <c r="LOV31" s="119"/>
      <c r="LOW31" s="119"/>
      <c r="LOX31" s="119"/>
      <c r="LOY31" s="119"/>
      <c r="LOZ31" s="119"/>
      <c r="LPA31" s="119"/>
      <c r="LPB31" s="119"/>
      <c r="LPC31" s="119"/>
      <c r="LPD31" s="119"/>
      <c r="LPE31" s="119"/>
      <c r="LPF31" s="119"/>
      <c r="LPG31" s="119"/>
      <c r="LPH31" s="119"/>
      <c r="LPI31" s="119"/>
      <c r="LPJ31" s="119"/>
      <c r="LPK31" s="119"/>
      <c r="LPL31" s="119"/>
      <c r="LPM31" s="119"/>
      <c r="LPN31" s="119"/>
      <c r="LPO31" s="119"/>
      <c r="LPP31" s="119"/>
      <c r="LPQ31" s="119"/>
      <c r="LPR31" s="119"/>
      <c r="LPS31" s="119"/>
      <c r="LPT31" s="119"/>
      <c r="LPU31" s="119"/>
      <c r="LPV31" s="119"/>
      <c r="LPW31" s="119"/>
      <c r="LPX31" s="119"/>
      <c r="LPY31" s="119"/>
      <c r="LPZ31" s="119"/>
      <c r="LQA31" s="119"/>
      <c r="LQB31" s="119"/>
      <c r="LQC31" s="119"/>
      <c r="LQD31" s="119"/>
      <c r="LQE31" s="119"/>
      <c r="LQF31" s="119"/>
      <c r="LQG31" s="119"/>
      <c r="LQH31" s="119"/>
      <c r="LQI31" s="119"/>
      <c r="LQJ31" s="119"/>
      <c r="LQK31" s="119"/>
      <c r="LQL31" s="119"/>
      <c r="LQM31" s="119"/>
      <c r="LQN31" s="119"/>
      <c r="LQO31" s="119"/>
      <c r="LQP31" s="119"/>
      <c r="LQQ31" s="119"/>
      <c r="LQR31" s="119"/>
      <c r="LQS31" s="119"/>
      <c r="LQT31" s="119"/>
      <c r="LQU31" s="119"/>
      <c r="LQV31" s="119"/>
      <c r="LQW31" s="119"/>
      <c r="LQX31" s="119"/>
      <c r="LQY31" s="119"/>
      <c r="LQZ31" s="119"/>
      <c r="LRA31" s="119"/>
      <c r="LRB31" s="119"/>
      <c r="LRC31" s="119"/>
      <c r="LRD31" s="119"/>
      <c r="LRE31" s="119"/>
      <c r="LRF31" s="119"/>
      <c r="LRG31" s="119"/>
      <c r="LRH31" s="119"/>
      <c r="LRI31" s="119"/>
      <c r="LRJ31" s="119"/>
      <c r="LRK31" s="119"/>
      <c r="LRL31" s="119"/>
      <c r="LRM31" s="119"/>
      <c r="LRN31" s="119"/>
      <c r="LRO31" s="119"/>
      <c r="LRP31" s="119"/>
      <c r="LRQ31" s="119"/>
      <c r="LRR31" s="119"/>
      <c r="LRS31" s="119"/>
      <c r="LRT31" s="119"/>
      <c r="LRU31" s="119"/>
      <c r="LRV31" s="119"/>
      <c r="LRW31" s="119"/>
      <c r="LRX31" s="119"/>
      <c r="LRY31" s="119"/>
      <c r="LRZ31" s="119"/>
      <c r="LSA31" s="119"/>
      <c r="LSB31" s="119"/>
      <c r="LSC31" s="119"/>
      <c r="LSD31" s="119"/>
      <c r="LSE31" s="119"/>
      <c r="LSF31" s="119"/>
      <c r="LSG31" s="119"/>
      <c r="LSH31" s="119"/>
      <c r="LSI31" s="119"/>
      <c r="LSJ31" s="119"/>
      <c r="LSK31" s="119"/>
      <c r="LSL31" s="119"/>
      <c r="LSM31" s="119"/>
      <c r="LSN31" s="119"/>
      <c r="LSO31" s="119"/>
      <c r="LSP31" s="119"/>
      <c r="LSQ31" s="119"/>
      <c r="LSR31" s="119"/>
      <c r="LSS31" s="119"/>
      <c r="LST31" s="119"/>
      <c r="LSU31" s="119"/>
      <c r="LSV31" s="119"/>
      <c r="LSW31" s="119"/>
      <c r="LSX31" s="119"/>
      <c r="LSY31" s="119"/>
      <c r="LSZ31" s="119"/>
      <c r="LTA31" s="119"/>
      <c r="LTB31" s="119"/>
      <c r="LTC31" s="119"/>
      <c r="LTD31" s="119"/>
      <c r="LTE31" s="119"/>
      <c r="LTF31" s="119"/>
      <c r="LTG31" s="119"/>
      <c r="LTH31" s="119"/>
      <c r="LTI31" s="119"/>
      <c r="LTJ31" s="119"/>
      <c r="LTK31" s="119"/>
      <c r="LTL31" s="119"/>
      <c r="LTM31" s="119"/>
      <c r="LTN31" s="119"/>
      <c r="LTO31" s="119"/>
      <c r="LTP31" s="119"/>
      <c r="LTQ31" s="119"/>
      <c r="LTR31" s="119"/>
      <c r="LTS31" s="119"/>
      <c r="LTT31" s="119"/>
      <c r="LTU31" s="119"/>
      <c r="LTV31" s="119"/>
      <c r="LTW31" s="119"/>
      <c r="LTX31" s="119"/>
      <c r="LTY31" s="119"/>
      <c r="LTZ31" s="119"/>
      <c r="LUA31" s="119"/>
      <c r="LUB31" s="119"/>
      <c r="LUC31" s="119"/>
      <c r="LUD31" s="119"/>
      <c r="LUE31" s="119"/>
      <c r="LUF31" s="119"/>
      <c r="LUG31" s="119"/>
      <c r="LUH31" s="119"/>
      <c r="LUI31" s="119"/>
      <c r="LUJ31" s="119"/>
      <c r="LUK31" s="119"/>
      <c r="LUL31" s="119"/>
      <c r="LUM31" s="119"/>
      <c r="LUN31" s="119"/>
      <c r="LUO31" s="119"/>
      <c r="LUP31" s="119"/>
      <c r="LUQ31" s="119"/>
      <c r="LUR31" s="119"/>
      <c r="LUS31" s="119"/>
      <c r="LUT31" s="119"/>
      <c r="LUU31" s="119"/>
      <c r="LUV31" s="119"/>
      <c r="LUW31" s="119"/>
      <c r="LUX31" s="119"/>
      <c r="LUY31" s="119"/>
      <c r="LUZ31" s="119"/>
      <c r="LVA31" s="119"/>
      <c r="LVB31" s="119"/>
      <c r="LVC31" s="119"/>
      <c r="LVD31" s="119"/>
      <c r="LVE31" s="119"/>
      <c r="LVF31" s="119"/>
      <c r="LVG31" s="119"/>
      <c r="LVH31" s="119"/>
      <c r="LVI31" s="119"/>
      <c r="LVJ31" s="119"/>
      <c r="LVK31" s="119"/>
      <c r="LVL31" s="119"/>
      <c r="LVM31" s="119"/>
      <c r="LVN31" s="119"/>
      <c r="LVO31" s="119"/>
      <c r="LVP31" s="119"/>
      <c r="LVQ31" s="119"/>
      <c r="LVR31" s="119"/>
      <c r="LVS31" s="119"/>
      <c r="LVT31" s="119"/>
      <c r="LVU31" s="119"/>
      <c r="LVV31" s="119"/>
      <c r="LVW31" s="119"/>
      <c r="LVX31" s="119"/>
      <c r="LVY31" s="119"/>
      <c r="LVZ31" s="119"/>
      <c r="LWA31" s="119"/>
      <c r="LWB31" s="119"/>
      <c r="LWC31" s="119"/>
      <c r="LWD31" s="119"/>
      <c r="LWE31" s="119"/>
      <c r="LWF31" s="119"/>
      <c r="LWG31" s="119"/>
      <c r="LWH31" s="119"/>
      <c r="LWI31" s="119"/>
      <c r="LWJ31" s="119"/>
      <c r="LWK31" s="119"/>
      <c r="LWL31" s="119"/>
      <c r="LWM31" s="119"/>
      <c r="LWN31" s="119"/>
      <c r="LWO31" s="119"/>
      <c r="LWP31" s="119"/>
      <c r="LWQ31" s="119"/>
      <c r="LWR31" s="119"/>
      <c r="LWS31" s="119"/>
      <c r="LWT31" s="119"/>
      <c r="LWU31" s="119"/>
      <c r="LWV31" s="119"/>
      <c r="LWW31" s="119"/>
      <c r="LWX31" s="119"/>
      <c r="LWY31" s="119"/>
      <c r="LWZ31" s="119"/>
      <c r="LXA31" s="119"/>
      <c r="LXB31" s="119"/>
      <c r="LXC31" s="119"/>
      <c r="LXD31" s="119"/>
      <c r="LXE31" s="119"/>
      <c r="LXF31" s="119"/>
      <c r="LXG31" s="119"/>
      <c r="LXH31" s="119"/>
      <c r="LXI31" s="119"/>
      <c r="LXJ31" s="119"/>
      <c r="LXK31" s="119"/>
      <c r="LXL31" s="119"/>
      <c r="LXM31" s="119"/>
      <c r="LXN31" s="119"/>
      <c r="LXO31" s="119"/>
      <c r="LXP31" s="119"/>
      <c r="LXQ31" s="119"/>
      <c r="LXR31" s="119"/>
      <c r="LXS31" s="119"/>
      <c r="LXT31" s="119"/>
      <c r="LXU31" s="119"/>
      <c r="LXV31" s="119"/>
      <c r="LXW31" s="119"/>
      <c r="LXX31" s="119"/>
      <c r="LXY31" s="119"/>
      <c r="LXZ31" s="119"/>
      <c r="LYA31" s="119"/>
      <c r="LYB31" s="119"/>
      <c r="LYC31" s="119"/>
      <c r="LYD31" s="119"/>
      <c r="LYE31" s="119"/>
      <c r="LYF31" s="119"/>
      <c r="LYG31" s="119"/>
      <c r="LYH31" s="119"/>
      <c r="LYI31" s="119"/>
      <c r="LYJ31" s="119"/>
      <c r="LYK31" s="119"/>
      <c r="LYL31" s="119"/>
      <c r="LYM31" s="119"/>
      <c r="LYN31" s="119"/>
      <c r="LYO31" s="119"/>
      <c r="LYP31" s="119"/>
      <c r="LYQ31" s="119"/>
      <c r="LYR31" s="119"/>
      <c r="LYS31" s="119"/>
      <c r="LYT31" s="119"/>
      <c r="LYU31" s="119"/>
      <c r="LYV31" s="119"/>
      <c r="LYW31" s="119"/>
      <c r="LYX31" s="119"/>
      <c r="LYY31" s="119"/>
      <c r="LYZ31" s="119"/>
      <c r="LZA31" s="119"/>
      <c r="LZB31" s="119"/>
      <c r="LZC31" s="119"/>
      <c r="LZD31" s="119"/>
      <c r="LZE31" s="119"/>
      <c r="LZF31" s="119"/>
      <c r="LZG31" s="119"/>
      <c r="LZH31" s="119"/>
      <c r="LZI31" s="119"/>
      <c r="LZJ31" s="119"/>
      <c r="LZK31" s="119"/>
      <c r="LZL31" s="119"/>
      <c r="LZM31" s="119"/>
      <c r="LZN31" s="119"/>
      <c r="LZO31" s="119"/>
      <c r="LZP31" s="119"/>
      <c r="LZQ31" s="119"/>
      <c r="LZR31" s="119"/>
      <c r="LZS31" s="119"/>
      <c r="LZT31" s="119"/>
      <c r="LZU31" s="119"/>
      <c r="LZV31" s="119"/>
      <c r="LZW31" s="119"/>
      <c r="LZX31" s="119"/>
      <c r="LZY31" s="119"/>
      <c r="LZZ31" s="119"/>
      <c r="MAA31" s="119"/>
      <c r="MAB31" s="119"/>
      <c r="MAC31" s="119"/>
      <c r="MAD31" s="119"/>
      <c r="MAE31" s="119"/>
      <c r="MAF31" s="119"/>
      <c r="MAG31" s="119"/>
      <c r="MAH31" s="119"/>
      <c r="MAI31" s="119"/>
      <c r="MAJ31" s="119"/>
      <c r="MAK31" s="119"/>
      <c r="MAL31" s="119"/>
      <c r="MAM31" s="119"/>
      <c r="MAN31" s="119"/>
      <c r="MAO31" s="119"/>
      <c r="MAP31" s="119"/>
      <c r="MAQ31" s="119"/>
      <c r="MAR31" s="119"/>
      <c r="MAS31" s="119"/>
      <c r="MAT31" s="119"/>
      <c r="MAU31" s="119"/>
      <c r="MAV31" s="119"/>
      <c r="MAW31" s="119"/>
      <c r="MAX31" s="119"/>
      <c r="MAY31" s="119"/>
      <c r="MAZ31" s="119"/>
      <c r="MBA31" s="119"/>
      <c r="MBB31" s="119"/>
      <c r="MBC31" s="119"/>
      <c r="MBD31" s="119"/>
      <c r="MBE31" s="119"/>
      <c r="MBF31" s="119"/>
      <c r="MBG31" s="119"/>
      <c r="MBH31" s="119"/>
      <c r="MBI31" s="119"/>
      <c r="MBJ31" s="119"/>
      <c r="MBK31" s="119"/>
      <c r="MBL31" s="119"/>
      <c r="MBM31" s="119"/>
      <c r="MBN31" s="119"/>
      <c r="MBO31" s="119"/>
      <c r="MBP31" s="119"/>
      <c r="MBQ31" s="119"/>
      <c r="MBR31" s="119"/>
      <c r="MBS31" s="119"/>
      <c r="MBT31" s="119"/>
      <c r="MBU31" s="119"/>
      <c r="MBV31" s="119"/>
      <c r="MBW31" s="119"/>
      <c r="MBX31" s="119"/>
      <c r="MBY31" s="119"/>
      <c r="MBZ31" s="119"/>
      <c r="MCA31" s="119"/>
      <c r="MCB31" s="119"/>
      <c r="MCC31" s="119"/>
      <c r="MCD31" s="119"/>
      <c r="MCE31" s="119"/>
      <c r="MCF31" s="119"/>
      <c r="MCG31" s="119"/>
      <c r="MCH31" s="119"/>
      <c r="MCI31" s="119"/>
      <c r="MCJ31" s="119"/>
      <c r="MCK31" s="119"/>
      <c r="MCL31" s="119"/>
      <c r="MCM31" s="119"/>
      <c r="MCN31" s="119"/>
      <c r="MCO31" s="119"/>
      <c r="MCP31" s="119"/>
      <c r="MCQ31" s="119"/>
      <c r="MCR31" s="119"/>
      <c r="MCS31" s="119"/>
      <c r="MCT31" s="119"/>
      <c r="MCU31" s="119"/>
      <c r="MCV31" s="119"/>
      <c r="MCW31" s="119"/>
      <c r="MCX31" s="119"/>
      <c r="MCY31" s="119"/>
      <c r="MCZ31" s="119"/>
      <c r="MDA31" s="119"/>
      <c r="MDB31" s="119"/>
      <c r="MDC31" s="119"/>
      <c r="MDD31" s="119"/>
      <c r="MDE31" s="119"/>
      <c r="MDF31" s="119"/>
      <c r="MDG31" s="119"/>
      <c r="MDH31" s="119"/>
      <c r="MDI31" s="119"/>
      <c r="MDJ31" s="119"/>
      <c r="MDK31" s="119"/>
      <c r="MDL31" s="119"/>
      <c r="MDM31" s="119"/>
      <c r="MDN31" s="119"/>
      <c r="MDO31" s="119"/>
      <c r="MDP31" s="119"/>
      <c r="MDQ31" s="119"/>
      <c r="MDR31" s="119"/>
      <c r="MDS31" s="119"/>
      <c r="MDT31" s="119"/>
      <c r="MDU31" s="119"/>
      <c r="MDV31" s="119"/>
      <c r="MDW31" s="119"/>
      <c r="MDX31" s="119"/>
      <c r="MDY31" s="119"/>
      <c r="MDZ31" s="119"/>
      <c r="MEA31" s="119"/>
      <c r="MEB31" s="119"/>
      <c r="MEC31" s="119"/>
      <c r="MED31" s="119"/>
      <c r="MEE31" s="119"/>
      <c r="MEF31" s="119"/>
      <c r="MEG31" s="119"/>
      <c r="MEH31" s="119"/>
      <c r="MEI31" s="119"/>
      <c r="MEJ31" s="119"/>
      <c r="MEK31" s="119"/>
      <c r="MEL31" s="119"/>
      <c r="MEM31" s="119"/>
      <c r="MEN31" s="119"/>
      <c r="MEO31" s="119"/>
      <c r="MEP31" s="119"/>
      <c r="MEQ31" s="119"/>
      <c r="MER31" s="119"/>
      <c r="MES31" s="119"/>
      <c r="MET31" s="119"/>
      <c r="MEU31" s="119"/>
      <c r="MEV31" s="119"/>
      <c r="MEW31" s="119"/>
      <c r="MEX31" s="119"/>
      <c r="MEY31" s="119"/>
      <c r="MEZ31" s="119"/>
      <c r="MFA31" s="119"/>
      <c r="MFB31" s="119"/>
      <c r="MFC31" s="119"/>
      <c r="MFD31" s="119"/>
      <c r="MFE31" s="119"/>
      <c r="MFF31" s="119"/>
      <c r="MFG31" s="119"/>
      <c r="MFH31" s="119"/>
      <c r="MFI31" s="119"/>
      <c r="MFJ31" s="119"/>
      <c r="MFK31" s="119"/>
      <c r="MFL31" s="119"/>
      <c r="MFM31" s="119"/>
      <c r="MFN31" s="119"/>
      <c r="MFO31" s="119"/>
      <c r="MFP31" s="119"/>
      <c r="MFQ31" s="119"/>
      <c r="MFR31" s="119"/>
      <c r="MFS31" s="119"/>
      <c r="MFT31" s="119"/>
      <c r="MFU31" s="119"/>
      <c r="MFV31" s="119"/>
      <c r="MFW31" s="119"/>
      <c r="MFX31" s="119"/>
      <c r="MFY31" s="119"/>
      <c r="MFZ31" s="119"/>
      <c r="MGA31" s="119"/>
      <c r="MGB31" s="119"/>
      <c r="MGC31" s="119"/>
      <c r="MGD31" s="119"/>
      <c r="MGE31" s="119"/>
      <c r="MGF31" s="119"/>
      <c r="MGG31" s="119"/>
      <c r="MGH31" s="119"/>
      <c r="MGI31" s="119"/>
      <c r="MGJ31" s="119"/>
      <c r="MGK31" s="119"/>
      <c r="MGL31" s="119"/>
      <c r="MGM31" s="119"/>
      <c r="MGN31" s="119"/>
      <c r="MGO31" s="119"/>
      <c r="MGP31" s="119"/>
      <c r="MGQ31" s="119"/>
      <c r="MGR31" s="119"/>
      <c r="MGS31" s="119"/>
      <c r="MGT31" s="119"/>
      <c r="MGU31" s="119"/>
      <c r="MGV31" s="119"/>
      <c r="MGW31" s="119"/>
      <c r="MGX31" s="119"/>
      <c r="MGY31" s="119"/>
      <c r="MGZ31" s="119"/>
      <c r="MHA31" s="119"/>
      <c r="MHB31" s="119"/>
      <c r="MHC31" s="119"/>
      <c r="MHD31" s="119"/>
      <c r="MHE31" s="119"/>
      <c r="MHF31" s="119"/>
      <c r="MHG31" s="119"/>
      <c r="MHH31" s="119"/>
      <c r="MHI31" s="119"/>
      <c r="MHJ31" s="119"/>
      <c r="MHK31" s="119"/>
      <c r="MHL31" s="119"/>
      <c r="MHM31" s="119"/>
      <c r="MHN31" s="119"/>
      <c r="MHO31" s="119"/>
      <c r="MHP31" s="119"/>
      <c r="MHQ31" s="119"/>
      <c r="MHR31" s="119"/>
      <c r="MHS31" s="119"/>
      <c r="MHT31" s="119"/>
      <c r="MHU31" s="119"/>
      <c r="MHV31" s="119"/>
      <c r="MHW31" s="119"/>
      <c r="MHX31" s="119"/>
      <c r="MHY31" s="119"/>
      <c r="MHZ31" s="119"/>
      <c r="MIA31" s="119"/>
      <c r="MIB31" s="119"/>
      <c r="MIC31" s="119"/>
      <c r="MID31" s="119"/>
      <c r="MIE31" s="119"/>
      <c r="MIF31" s="119"/>
      <c r="MIG31" s="119"/>
      <c r="MIH31" s="119"/>
      <c r="MII31" s="119"/>
      <c r="MIJ31" s="119"/>
      <c r="MIK31" s="119"/>
      <c r="MIL31" s="119"/>
      <c r="MIM31" s="119"/>
      <c r="MIN31" s="119"/>
      <c r="MIO31" s="119"/>
      <c r="MIP31" s="119"/>
      <c r="MIQ31" s="119"/>
      <c r="MIR31" s="119"/>
      <c r="MIS31" s="119"/>
      <c r="MIT31" s="119"/>
      <c r="MIU31" s="119"/>
      <c r="MIV31" s="119"/>
      <c r="MIW31" s="119"/>
      <c r="MIX31" s="119"/>
      <c r="MIY31" s="119"/>
      <c r="MIZ31" s="119"/>
      <c r="MJA31" s="119"/>
      <c r="MJB31" s="119"/>
      <c r="MJC31" s="119"/>
      <c r="MJD31" s="119"/>
      <c r="MJE31" s="119"/>
      <c r="MJF31" s="119"/>
      <c r="MJG31" s="119"/>
      <c r="MJH31" s="119"/>
      <c r="MJI31" s="119"/>
      <c r="MJJ31" s="119"/>
      <c r="MJK31" s="119"/>
      <c r="MJL31" s="119"/>
      <c r="MJM31" s="119"/>
      <c r="MJN31" s="119"/>
      <c r="MJO31" s="119"/>
      <c r="MJP31" s="119"/>
      <c r="MJQ31" s="119"/>
      <c r="MJR31" s="119"/>
      <c r="MJS31" s="119"/>
      <c r="MJT31" s="119"/>
      <c r="MJU31" s="119"/>
      <c r="MJV31" s="119"/>
      <c r="MJW31" s="119"/>
      <c r="MJX31" s="119"/>
      <c r="MJY31" s="119"/>
      <c r="MJZ31" s="119"/>
      <c r="MKA31" s="119"/>
      <c r="MKB31" s="119"/>
      <c r="MKC31" s="119"/>
      <c r="MKD31" s="119"/>
      <c r="MKE31" s="119"/>
      <c r="MKF31" s="119"/>
      <c r="MKG31" s="119"/>
      <c r="MKH31" s="119"/>
      <c r="MKI31" s="119"/>
      <c r="MKJ31" s="119"/>
      <c r="MKK31" s="119"/>
      <c r="MKL31" s="119"/>
      <c r="MKM31" s="119"/>
      <c r="MKN31" s="119"/>
      <c r="MKO31" s="119"/>
      <c r="MKP31" s="119"/>
      <c r="MKQ31" s="119"/>
      <c r="MKR31" s="119"/>
      <c r="MKS31" s="119"/>
      <c r="MKT31" s="119"/>
      <c r="MKU31" s="119"/>
      <c r="MKV31" s="119"/>
      <c r="MKW31" s="119"/>
      <c r="MKX31" s="119"/>
      <c r="MKY31" s="119"/>
      <c r="MKZ31" s="119"/>
      <c r="MLA31" s="119"/>
      <c r="MLB31" s="119"/>
      <c r="MLC31" s="119"/>
      <c r="MLD31" s="119"/>
      <c r="MLE31" s="119"/>
      <c r="MLF31" s="119"/>
      <c r="MLG31" s="119"/>
      <c r="MLH31" s="119"/>
      <c r="MLI31" s="119"/>
      <c r="MLJ31" s="119"/>
      <c r="MLK31" s="119"/>
      <c r="MLL31" s="119"/>
      <c r="MLM31" s="119"/>
      <c r="MLN31" s="119"/>
      <c r="MLO31" s="119"/>
      <c r="MLP31" s="119"/>
      <c r="MLQ31" s="119"/>
      <c r="MLR31" s="119"/>
      <c r="MLS31" s="119"/>
      <c r="MLT31" s="119"/>
      <c r="MLU31" s="119"/>
      <c r="MLV31" s="119"/>
      <c r="MLW31" s="119"/>
      <c r="MLX31" s="119"/>
      <c r="MLY31" s="119"/>
      <c r="MLZ31" s="119"/>
      <c r="MMA31" s="119"/>
      <c r="MMB31" s="119"/>
      <c r="MMC31" s="119"/>
      <c r="MMD31" s="119"/>
      <c r="MME31" s="119"/>
      <c r="MMF31" s="119"/>
      <c r="MMG31" s="119"/>
      <c r="MMH31" s="119"/>
      <c r="MMI31" s="119"/>
      <c r="MMJ31" s="119"/>
      <c r="MMK31" s="119"/>
      <c r="MML31" s="119"/>
      <c r="MMM31" s="119"/>
      <c r="MMN31" s="119"/>
      <c r="MMO31" s="119"/>
      <c r="MMP31" s="119"/>
      <c r="MMQ31" s="119"/>
      <c r="MMR31" s="119"/>
      <c r="MMS31" s="119"/>
      <c r="MMT31" s="119"/>
      <c r="MMU31" s="119"/>
      <c r="MMV31" s="119"/>
      <c r="MMW31" s="119"/>
      <c r="MMX31" s="119"/>
      <c r="MMY31" s="119"/>
      <c r="MMZ31" s="119"/>
      <c r="MNA31" s="119"/>
      <c r="MNB31" s="119"/>
      <c r="MNC31" s="119"/>
      <c r="MND31" s="119"/>
      <c r="MNE31" s="119"/>
      <c r="MNF31" s="119"/>
      <c r="MNG31" s="119"/>
      <c r="MNH31" s="119"/>
      <c r="MNI31" s="119"/>
      <c r="MNJ31" s="119"/>
      <c r="MNK31" s="119"/>
      <c r="MNL31" s="119"/>
      <c r="MNM31" s="119"/>
      <c r="MNN31" s="119"/>
      <c r="MNO31" s="119"/>
      <c r="MNP31" s="119"/>
      <c r="MNQ31" s="119"/>
      <c r="MNR31" s="119"/>
      <c r="MNS31" s="119"/>
      <c r="MNT31" s="119"/>
      <c r="MNU31" s="119"/>
      <c r="MNV31" s="119"/>
      <c r="MNW31" s="119"/>
      <c r="MNX31" s="119"/>
      <c r="MNY31" s="119"/>
      <c r="MNZ31" s="119"/>
      <c r="MOA31" s="119"/>
      <c r="MOB31" s="119"/>
      <c r="MOC31" s="119"/>
      <c r="MOD31" s="119"/>
      <c r="MOE31" s="119"/>
      <c r="MOF31" s="119"/>
      <c r="MOG31" s="119"/>
      <c r="MOH31" s="119"/>
      <c r="MOI31" s="119"/>
      <c r="MOJ31" s="119"/>
      <c r="MOK31" s="119"/>
      <c r="MOL31" s="119"/>
      <c r="MOM31" s="119"/>
      <c r="MON31" s="119"/>
      <c r="MOO31" s="119"/>
      <c r="MOP31" s="119"/>
      <c r="MOQ31" s="119"/>
      <c r="MOR31" s="119"/>
      <c r="MOS31" s="119"/>
      <c r="MOT31" s="119"/>
      <c r="MOU31" s="119"/>
      <c r="MOV31" s="119"/>
      <c r="MOW31" s="119"/>
      <c r="MOX31" s="119"/>
      <c r="MOY31" s="119"/>
      <c r="MOZ31" s="119"/>
      <c r="MPA31" s="119"/>
      <c r="MPB31" s="119"/>
      <c r="MPC31" s="119"/>
      <c r="MPD31" s="119"/>
      <c r="MPE31" s="119"/>
      <c r="MPF31" s="119"/>
      <c r="MPG31" s="119"/>
      <c r="MPH31" s="119"/>
      <c r="MPI31" s="119"/>
      <c r="MPJ31" s="119"/>
      <c r="MPK31" s="119"/>
      <c r="MPL31" s="119"/>
      <c r="MPM31" s="119"/>
      <c r="MPN31" s="119"/>
      <c r="MPO31" s="119"/>
      <c r="MPP31" s="119"/>
      <c r="MPQ31" s="119"/>
      <c r="MPR31" s="119"/>
      <c r="MPS31" s="119"/>
      <c r="MPT31" s="119"/>
      <c r="MPU31" s="119"/>
      <c r="MPV31" s="119"/>
      <c r="MPW31" s="119"/>
      <c r="MPX31" s="119"/>
      <c r="MPY31" s="119"/>
      <c r="MPZ31" s="119"/>
      <c r="MQA31" s="119"/>
      <c r="MQB31" s="119"/>
      <c r="MQC31" s="119"/>
      <c r="MQD31" s="119"/>
      <c r="MQE31" s="119"/>
      <c r="MQF31" s="119"/>
      <c r="MQG31" s="119"/>
      <c r="MQH31" s="119"/>
      <c r="MQI31" s="119"/>
      <c r="MQJ31" s="119"/>
      <c r="MQK31" s="119"/>
      <c r="MQL31" s="119"/>
      <c r="MQM31" s="119"/>
      <c r="MQN31" s="119"/>
      <c r="MQO31" s="119"/>
      <c r="MQP31" s="119"/>
      <c r="MQQ31" s="119"/>
      <c r="MQR31" s="119"/>
      <c r="MQS31" s="119"/>
      <c r="MQT31" s="119"/>
      <c r="MQU31" s="119"/>
      <c r="MQV31" s="119"/>
      <c r="MQW31" s="119"/>
      <c r="MQX31" s="119"/>
      <c r="MQY31" s="119"/>
      <c r="MQZ31" s="119"/>
      <c r="MRA31" s="119"/>
      <c r="MRB31" s="119"/>
      <c r="MRC31" s="119"/>
      <c r="MRD31" s="119"/>
      <c r="MRE31" s="119"/>
      <c r="MRF31" s="119"/>
      <c r="MRG31" s="119"/>
      <c r="MRH31" s="119"/>
      <c r="MRI31" s="119"/>
      <c r="MRJ31" s="119"/>
      <c r="MRK31" s="119"/>
      <c r="MRL31" s="119"/>
      <c r="MRM31" s="119"/>
      <c r="MRN31" s="119"/>
      <c r="MRO31" s="119"/>
      <c r="MRP31" s="119"/>
      <c r="MRQ31" s="119"/>
      <c r="MRR31" s="119"/>
      <c r="MRS31" s="119"/>
      <c r="MRT31" s="119"/>
      <c r="MRU31" s="119"/>
      <c r="MRV31" s="119"/>
      <c r="MRW31" s="119"/>
      <c r="MRX31" s="119"/>
      <c r="MRY31" s="119"/>
      <c r="MRZ31" s="119"/>
      <c r="MSA31" s="119"/>
      <c r="MSB31" s="119"/>
      <c r="MSC31" s="119"/>
      <c r="MSD31" s="119"/>
      <c r="MSE31" s="119"/>
      <c r="MSF31" s="119"/>
      <c r="MSG31" s="119"/>
      <c r="MSH31" s="119"/>
      <c r="MSI31" s="119"/>
      <c r="MSJ31" s="119"/>
      <c r="MSK31" s="119"/>
      <c r="MSL31" s="119"/>
      <c r="MSM31" s="119"/>
      <c r="MSN31" s="119"/>
      <c r="MSO31" s="119"/>
      <c r="MSP31" s="119"/>
      <c r="MSQ31" s="119"/>
      <c r="MSR31" s="119"/>
      <c r="MSS31" s="119"/>
      <c r="MST31" s="119"/>
      <c r="MSU31" s="119"/>
      <c r="MSV31" s="119"/>
      <c r="MSW31" s="119"/>
      <c r="MSX31" s="119"/>
      <c r="MSY31" s="119"/>
      <c r="MSZ31" s="119"/>
      <c r="MTA31" s="119"/>
      <c r="MTB31" s="119"/>
      <c r="MTC31" s="119"/>
      <c r="MTD31" s="119"/>
      <c r="MTE31" s="119"/>
      <c r="MTF31" s="119"/>
      <c r="MTG31" s="119"/>
      <c r="MTH31" s="119"/>
      <c r="MTI31" s="119"/>
      <c r="MTJ31" s="119"/>
      <c r="MTK31" s="119"/>
      <c r="MTL31" s="119"/>
      <c r="MTM31" s="119"/>
      <c r="MTN31" s="119"/>
      <c r="MTO31" s="119"/>
      <c r="MTP31" s="119"/>
      <c r="MTQ31" s="119"/>
      <c r="MTR31" s="119"/>
      <c r="MTS31" s="119"/>
      <c r="MTT31" s="119"/>
      <c r="MTU31" s="119"/>
      <c r="MTV31" s="119"/>
      <c r="MTW31" s="119"/>
      <c r="MTX31" s="119"/>
      <c r="MTY31" s="119"/>
      <c r="MTZ31" s="119"/>
      <c r="MUA31" s="119"/>
      <c r="MUB31" s="119"/>
      <c r="MUC31" s="119"/>
      <c r="MUD31" s="119"/>
      <c r="MUE31" s="119"/>
      <c r="MUF31" s="119"/>
      <c r="MUG31" s="119"/>
      <c r="MUH31" s="119"/>
      <c r="MUI31" s="119"/>
      <c r="MUJ31" s="119"/>
      <c r="MUK31" s="119"/>
      <c r="MUL31" s="119"/>
      <c r="MUM31" s="119"/>
      <c r="MUN31" s="119"/>
      <c r="MUO31" s="119"/>
      <c r="MUP31" s="119"/>
      <c r="MUQ31" s="119"/>
      <c r="MUR31" s="119"/>
      <c r="MUS31" s="119"/>
      <c r="MUT31" s="119"/>
      <c r="MUU31" s="119"/>
      <c r="MUV31" s="119"/>
      <c r="MUW31" s="119"/>
      <c r="MUX31" s="119"/>
      <c r="MUY31" s="119"/>
      <c r="MUZ31" s="119"/>
      <c r="MVA31" s="119"/>
      <c r="MVB31" s="119"/>
      <c r="MVC31" s="119"/>
      <c r="MVD31" s="119"/>
      <c r="MVE31" s="119"/>
      <c r="MVF31" s="119"/>
      <c r="MVG31" s="119"/>
      <c r="MVH31" s="119"/>
      <c r="MVI31" s="119"/>
      <c r="MVJ31" s="119"/>
      <c r="MVK31" s="119"/>
      <c r="MVL31" s="119"/>
      <c r="MVM31" s="119"/>
      <c r="MVN31" s="119"/>
      <c r="MVO31" s="119"/>
      <c r="MVP31" s="119"/>
      <c r="MVQ31" s="119"/>
      <c r="MVR31" s="119"/>
      <c r="MVS31" s="119"/>
      <c r="MVT31" s="119"/>
      <c r="MVU31" s="119"/>
      <c r="MVV31" s="119"/>
      <c r="MVW31" s="119"/>
      <c r="MVX31" s="119"/>
      <c r="MVY31" s="119"/>
      <c r="MVZ31" s="119"/>
      <c r="MWA31" s="119"/>
      <c r="MWB31" s="119"/>
      <c r="MWC31" s="119"/>
      <c r="MWD31" s="119"/>
      <c r="MWE31" s="119"/>
      <c r="MWF31" s="119"/>
      <c r="MWG31" s="119"/>
      <c r="MWH31" s="119"/>
      <c r="MWI31" s="119"/>
      <c r="MWJ31" s="119"/>
      <c r="MWK31" s="119"/>
      <c r="MWL31" s="119"/>
      <c r="MWM31" s="119"/>
      <c r="MWN31" s="119"/>
      <c r="MWO31" s="119"/>
      <c r="MWP31" s="119"/>
      <c r="MWQ31" s="119"/>
      <c r="MWR31" s="119"/>
      <c r="MWS31" s="119"/>
      <c r="MWT31" s="119"/>
      <c r="MWU31" s="119"/>
      <c r="MWV31" s="119"/>
      <c r="MWW31" s="119"/>
      <c r="MWX31" s="119"/>
      <c r="MWY31" s="119"/>
      <c r="MWZ31" s="119"/>
      <c r="MXA31" s="119"/>
      <c r="MXB31" s="119"/>
      <c r="MXC31" s="119"/>
      <c r="MXD31" s="119"/>
      <c r="MXE31" s="119"/>
      <c r="MXF31" s="119"/>
      <c r="MXG31" s="119"/>
      <c r="MXH31" s="119"/>
      <c r="MXI31" s="119"/>
      <c r="MXJ31" s="119"/>
      <c r="MXK31" s="119"/>
      <c r="MXL31" s="119"/>
      <c r="MXM31" s="119"/>
      <c r="MXN31" s="119"/>
      <c r="MXO31" s="119"/>
      <c r="MXP31" s="119"/>
      <c r="MXQ31" s="119"/>
      <c r="MXR31" s="119"/>
      <c r="MXS31" s="119"/>
      <c r="MXT31" s="119"/>
      <c r="MXU31" s="119"/>
      <c r="MXV31" s="119"/>
      <c r="MXW31" s="119"/>
      <c r="MXX31" s="119"/>
      <c r="MXY31" s="119"/>
      <c r="MXZ31" s="119"/>
      <c r="MYA31" s="119"/>
      <c r="MYB31" s="119"/>
      <c r="MYC31" s="119"/>
      <c r="MYD31" s="119"/>
      <c r="MYE31" s="119"/>
      <c r="MYF31" s="119"/>
      <c r="MYG31" s="119"/>
      <c r="MYH31" s="119"/>
      <c r="MYI31" s="119"/>
      <c r="MYJ31" s="119"/>
      <c r="MYK31" s="119"/>
      <c r="MYL31" s="119"/>
      <c r="MYM31" s="119"/>
      <c r="MYN31" s="119"/>
      <c r="MYO31" s="119"/>
      <c r="MYP31" s="119"/>
      <c r="MYQ31" s="119"/>
      <c r="MYR31" s="119"/>
      <c r="MYS31" s="119"/>
      <c r="MYT31" s="119"/>
      <c r="MYU31" s="119"/>
      <c r="MYV31" s="119"/>
      <c r="MYW31" s="119"/>
      <c r="MYX31" s="119"/>
      <c r="MYY31" s="119"/>
      <c r="MYZ31" s="119"/>
      <c r="MZA31" s="119"/>
      <c r="MZB31" s="119"/>
      <c r="MZC31" s="119"/>
      <c r="MZD31" s="119"/>
      <c r="MZE31" s="119"/>
      <c r="MZF31" s="119"/>
      <c r="MZG31" s="119"/>
      <c r="MZH31" s="119"/>
      <c r="MZI31" s="119"/>
      <c r="MZJ31" s="119"/>
      <c r="MZK31" s="119"/>
      <c r="MZL31" s="119"/>
      <c r="MZM31" s="119"/>
      <c r="MZN31" s="119"/>
      <c r="MZO31" s="119"/>
      <c r="MZP31" s="119"/>
      <c r="MZQ31" s="119"/>
      <c r="MZR31" s="119"/>
      <c r="MZS31" s="119"/>
      <c r="MZT31" s="119"/>
      <c r="MZU31" s="119"/>
      <c r="MZV31" s="119"/>
      <c r="MZW31" s="119"/>
      <c r="MZX31" s="119"/>
      <c r="MZY31" s="119"/>
      <c r="MZZ31" s="119"/>
      <c r="NAA31" s="119"/>
      <c r="NAB31" s="119"/>
      <c r="NAC31" s="119"/>
      <c r="NAD31" s="119"/>
      <c r="NAE31" s="119"/>
      <c r="NAF31" s="119"/>
      <c r="NAG31" s="119"/>
      <c r="NAH31" s="119"/>
      <c r="NAI31" s="119"/>
      <c r="NAJ31" s="119"/>
      <c r="NAK31" s="119"/>
      <c r="NAL31" s="119"/>
      <c r="NAM31" s="119"/>
      <c r="NAN31" s="119"/>
      <c r="NAO31" s="119"/>
      <c r="NAP31" s="119"/>
      <c r="NAQ31" s="119"/>
      <c r="NAR31" s="119"/>
      <c r="NAS31" s="119"/>
      <c r="NAT31" s="119"/>
      <c r="NAU31" s="119"/>
      <c r="NAV31" s="119"/>
      <c r="NAW31" s="119"/>
      <c r="NAX31" s="119"/>
      <c r="NAY31" s="119"/>
      <c r="NAZ31" s="119"/>
      <c r="NBA31" s="119"/>
      <c r="NBB31" s="119"/>
      <c r="NBC31" s="119"/>
      <c r="NBD31" s="119"/>
      <c r="NBE31" s="119"/>
      <c r="NBF31" s="119"/>
      <c r="NBG31" s="119"/>
      <c r="NBH31" s="119"/>
      <c r="NBI31" s="119"/>
      <c r="NBJ31" s="119"/>
      <c r="NBK31" s="119"/>
      <c r="NBL31" s="119"/>
      <c r="NBM31" s="119"/>
      <c r="NBN31" s="119"/>
      <c r="NBO31" s="119"/>
      <c r="NBP31" s="119"/>
      <c r="NBQ31" s="119"/>
      <c r="NBR31" s="119"/>
      <c r="NBS31" s="119"/>
      <c r="NBT31" s="119"/>
      <c r="NBU31" s="119"/>
      <c r="NBV31" s="119"/>
      <c r="NBW31" s="119"/>
      <c r="NBX31" s="119"/>
      <c r="NBY31" s="119"/>
      <c r="NBZ31" s="119"/>
      <c r="NCA31" s="119"/>
      <c r="NCB31" s="119"/>
      <c r="NCC31" s="119"/>
      <c r="NCD31" s="119"/>
      <c r="NCE31" s="119"/>
      <c r="NCF31" s="119"/>
      <c r="NCG31" s="119"/>
      <c r="NCH31" s="119"/>
      <c r="NCI31" s="119"/>
      <c r="NCJ31" s="119"/>
      <c r="NCK31" s="119"/>
      <c r="NCL31" s="119"/>
      <c r="NCM31" s="119"/>
      <c r="NCN31" s="119"/>
      <c r="NCO31" s="119"/>
      <c r="NCP31" s="119"/>
      <c r="NCQ31" s="119"/>
      <c r="NCR31" s="119"/>
      <c r="NCS31" s="119"/>
      <c r="NCT31" s="119"/>
      <c r="NCU31" s="119"/>
      <c r="NCV31" s="119"/>
      <c r="NCW31" s="119"/>
      <c r="NCX31" s="119"/>
      <c r="NCY31" s="119"/>
      <c r="NCZ31" s="119"/>
      <c r="NDA31" s="119"/>
      <c r="NDB31" s="119"/>
      <c r="NDC31" s="119"/>
      <c r="NDD31" s="119"/>
      <c r="NDE31" s="119"/>
      <c r="NDF31" s="119"/>
      <c r="NDG31" s="119"/>
      <c r="NDH31" s="119"/>
      <c r="NDI31" s="119"/>
      <c r="NDJ31" s="119"/>
      <c r="NDK31" s="119"/>
      <c r="NDL31" s="119"/>
      <c r="NDM31" s="119"/>
      <c r="NDN31" s="119"/>
      <c r="NDO31" s="119"/>
      <c r="NDP31" s="119"/>
      <c r="NDQ31" s="119"/>
      <c r="NDR31" s="119"/>
      <c r="NDS31" s="119"/>
      <c r="NDT31" s="119"/>
      <c r="NDU31" s="119"/>
      <c r="NDV31" s="119"/>
      <c r="NDW31" s="119"/>
      <c r="NDX31" s="119"/>
      <c r="NDY31" s="119"/>
      <c r="NDZ31" s="119"/>
      <c r="NEA31" s="119"/>
      <c r="NEB31" s="119"/>
      <c r="NEC31" s="119"/>
      <c r="NED31" s="119"/>
      <c r="NEE31" s="119"/>
      <c r="NEF31" s="119"/>
      <c r="NEG31" s="119"/>
      <c r="NEH31" s="119"/>
      <c r="NEI31" s="119"/>
      <c r="NEJ31" s="119"/>
      <c r="NEK31" s="119"/>
      <c r="NEL31" s="119"/>
      <c r="NEM31" s="119"/>
      <c r="NEN31" s="119"/>
      <c r="NEO31" s="119"/>
      <c r="NEP31" s="119"/>
      <c r="NEQ31" s="119"/>
      <c r="NER31" s="119"/>
      <c r="NES31" s="119"/>
      <c r="NET31" s="119"/>
      <c r="NEU31" s="119"/>
      <c r="NEV31" s="119"/>
      <c r="NEW31" s="119"/>
      <c r="NEX31" s="119"/>
      <c r="NEY31" s="119"/>
      <c r="NEZ31" s="119"/>
      <c r="NFA31" s="119"/>
      <c r="NFB31" s="119"/>
      <c r="NFC31" s="119"/>
      <c r="NFD31" s="119"/>
      <c r="NFE31" s="119"/>
      <c r="NFF31" s="119"/>
      <c r="NFG31" s="119"/>
      <c r="NFH31" s="119"/>
      <c r="NFI31" s="119"/>
      <c r="NFJ31" s="119"/>
      <c r="NFK31" s="119"/>
      <c r="NFL31" s="119"/>
      <c r="NFM31" s="119"/>
      <c r="NFN31" s="119"/>
      <c r="NFO31" s="119"/>
      <c r="NFP31" s="119"/>
      <c r="NFQ31" s="119"/>
      <c r="NFR31" s="119"/>
      <c r="NFS31" s="119"/>
      <c r="NFT31" s="119"/>
      <c r="NFU31" s="119"/>
      <c r="NFV31" s="119"/>
      <c r="NFW31" s="119"/>
      <c r="NFX31" s="119"/>
      <c r="NFY31" s="119"/>
      <c r="NFZ31" s="119"/>
      <c r="NGA31" s="119"/>
      <c r="NGB31" s="119"/>
      <c r="NGC31" s="119"/>
      <c r="NGD31" s="119"/>
      <c r="NGE31" s="119"/>
      <c r="NGF31" s="119"/>
      <c r="NGG31" s="119"/>
      <c r="NGH31" s="119"/>
      <c r="NGI31" s="119"/>
      <c r="NGJ31" s="119"/>
      <c r="NGK31" s="119"/>
      <c r="NGL31" s="119"/>
      <c r="NGM31" s="119"/>
      <c r="NGN31" s="119"/>
      <c r="NGO31" s="119"/>
      <c r="NGP31" s="119"/>
      <c r="NGQ31" s="119"/>
      <c r="NGR31" s="119"/>
      <c r="NGS31" s="119"/>
      <c r="NGT31" s="119"/>
      <c r="NGU31" s="119"/>
      <c r="NGV31" s="119"/>
      <c r="NGW31" s="119"/>
      <c r="NGX31" s="119"/>
      <c r="NGY31" s="119"/>
      <c r="NGZ31" s="119"/>
      <c r="NHA31" s="119"/>
      <c r="NHB31" s="119"/>
      <c r="NHC31" s="119"/>
      <c r="NHD31" s="119"/>
      <c r="NHE31" s="119"/>
      <c r="NHF31" s="119"/>
      <c r="NHG31" s="119"/>
      <c r="NHH31" s="119"/>
      <c r="NHI31" s="119"/>
      <c r="NHJ31" s="119"/>
      <c r="NHK31" s="119"/>
      <c r="NHL31" s="119"/>
      <c r="NHM31" s="119"/>
      <c r="NHN31" s="119"/>
      <c r="NHO31" s="119"/>
      <c r="NHP31" s="119"/>
      <c r="NHQ31" s="119"/>
      <c r="NHR31" s="119"/>
      <c r="NHS31" s="119"/>
      <c r="NHT31" s="119"/>
      <c r="NHU31" s="119"/>
      <c r="NHV31" s="119"/>
      <c r="NHW31" s="119"/>
      <c r="NHX31" s="119"/>
      <c r="NHY31" s="119"/>
      <c r="NHZ31" s="119"/>
      <c r="NIA31" s="119"/>
      <c r="NIB31" s="119"/>
      <c r="NIC31" s="119"/>
      <c r="NID31" s="119"/>
      <c r="NIE31" s="119"/>
      <c r="NIF31" s="119"/>
      <c r="NIG31" s="119"/>
      <c r="NIH31" s="119"/>
      <c r="NII31" s="119"/>
      <c r="NIJ31" s="119"/>
      <c r="NIK31" s="119"/>
      <c r="NIL31" s="119"/>
      <c r="NIM31" s="119"/>
      <c r="NIN31" s="119"/>
      <c r="NIO31" s="119"/>
      <c r="NIP31" s="119"/>
      <c r="NIQ31" s="119"/>
      <c r="NIR31" s="119"/>
      <c r="NIS31" s="119"/>
      <c r="NIT31" s="119"/>
      <c r="NIU31" s="119"/>
      <c r="NIV31" s="119"/>
      <c r="NIW31" s="119"/>
      <c r="NIX31" s="119"/>
      <c r="NIY31" s="119"/>
      <c r="NIZ31" s="119"/>
      <c r="NJA31" s="119"/>
      <c r="NJB31" s="119"/>
      <c r="NJC31" s="119"/>
      <c r="NJD31" s="119"/>
      <c r="NJE31" s="119"/>
      <c r="NJF31" s="119"/>
      <c r="NJG31" s="119"/>
      <c r="NJH31" s="119"/>
      <c r="NJI31" s="119"/>
      <c r="NJJ31" s="119"/>
      <c r="NJK31" s="119"/>
      <c r="NJL31" s="119"/>
      <c r="NJM31" s="119"/>
      <c r="NJN31" s="119"/>
      <c r="NJO31" s="119"/>
      <c r="NJP31" s="119"/>
      <c r="NJQ31" s="119"/>
      <c r="NJR31" s="119"/>
      <c r="NJS31" s="119"/>
      <c r="NJT31" s="119"/>
      <c r="NJU31" s="119"/>
      <c r="NJV31" s="119"/>
      <c r="NJW31" s="119"/>
      <c r="NJX31" s="119"/>
      <c r="NJY31" s="119"/>
      <c r="NJZ31" s="119"/>
      <c r="NKA31" s="119"/>
      <c r="NKB31" s="119"/>
      <c r="NKC31" s="119"/>
      <c r="NKD31" s="119"/>
      <c r="NKE31" s="119"/>
      <c r="NKF31" s="119"/>
      <c r="NKG31" s="119"/>
      <c r="NKH31" s="119"/>
      <c r="NKI31" s="119"/>
      <c r="NKJ31" s="119"/>
      <c r="NKK31" s="119"/>
      <c r="NKL31" s="119"/>
      <c r="NKM31" s="119"/>
      <c r="NKN31" s="119"/>
      <c r="NKO31" s="119"/>
      <c r="NKP31" s="119"/>
      <c r="NKQ31" s="119"/>
      <c r="NKR31" s="119"/>
      <c r="NKS31" s="119"/>
      <c r="NKT31" s="119"/>
      <c r="NKU31" s="119"/>
      <c r="NKV31" s="119"/>
      <c r="NKW31" s="119"/>
      <c r="NKX31" s="119"/>
      <c r="NKY31" s="119"/>
      <c r="NKZ31" s="119"/>
      <c r="NLA31" s="119"/>
      <c r="NLB31" s="119"/>
      <c r="NLC31" s="119"/>
      <c r="NLD31" s="119"/>
      <c r="NLE31" s="119"/>
      <c r="NLF31" s="119"/>
      <c r="NLG31" s="119"/>
      <c r="NLH31" s="119"/>
      <c r="NLI31" s="119"/>
      <c r="NLJ31" s="119"/>
      <c r="NLK31" s="119"/>
      <c r="NLL31" s="119"/>
      <c r="NLM31" s="119"/>
      <c r="NLN31" s="119"/>
      <c r="NLO31" s="119"/>
      <c r="NLP31" s="119"/>
      <c r="NLQ31" s="119"/>
      <c r="NLR31" s="119"/>
      <c r="NLS31" s="119"/>
      <c r="NLT31" s="119"/>
      <c r="NLU31" s="119"/>
      <c r="NLV31" s="119"/>
      <c r="NLW31" s="119"/>
      <c r="NLX31" s="119"/>
      <c r="NLY31" s="119"/>
      <c r="NLZ31" s="119"/>
      <c r="NMA31" s="119"/>
      <c r="NMB31" s="119"/>
      <c r="NMC31" s="119"/>
      <c r="NMD31" s="119"/>
      <c r="NME31" s="119"/>
      <c r="NMF31" s="119"/>
      <c r="NMG31" s="119"/>
      <c r="NMH31" s="119"/>
      <c r="NMI31" s="119"/>
      <c r="NMJ31" s="119"/>
      <c r="NMK31" s="119"/>
      <c r="NML31" s="119"/>
      <c r="NMM31" s="119"/>
      <c r="NMN31" s="119"/>
      <c r="NMO31" s="119"/>
      <c r="NMP31" s="119"/>
      <c r="NMQ31" s="119"/>
      <c r="NMR31" s="119"/>
      <c r="NMS31" s="119"/>
      <c r="NMT31" s="119"/>
      <c r="NMU31" s="119"/>
      <c r="NMV31" s="119"/>
      <c r="NMW31" s="119"/>
      <c r="NMX31" s="119"/>
      <c r="NMY31" s="119"/>
      <c r="NMZ31" s="119"/>
      <c r="NNA31" s="119"/>
      <c r="NNB31" s="119"/>
      <c r="NNC31" s="119"/>
      <c r="NND31" s="119"/>
      <c r="NNE31" s="119"/>
      <c r="NNF31" s="119"/>
      <c r="NNG31" s="119"/>
      <c r="NNH31" s="119"/>
      <c r="NNI31" s="119"/>
      <c r="NNJ31" s="119"/>
      <c r="NNK31" s="119"/>
      <c r="NNL31" s="119"/>
      <c r="NNM31" s="119"/>
      <c r="NNN31" s="119"/>
      <c r="NNO31" s="119"/>
      <c r="NNP31" s="119"/>
      <c r="NNQ31" s="119"/>
      <c r="NNR31" s="119"/>
      <c r="NNS31" s="119"/>
      <c r="NNT31" s="119"/>
      <c r="NNU31" s="119"/>
      <c r="NNV31" s="119"/>
      <c r="NNW31" s="119"/>
      <c r="NNX31" s="119"/>
      <c r="NNY31" s="119"/>
      <c r="NNZ31" s="119"/>
      <c r="NOA31" s="119"/>
      <c r="NOB31" s="119"/>
      <c r="NOC31" s="119"/>
      <c r="NOD31" s="119"/>
      <c r="NOE31" s="119"/>
      <c r="NOF31" s="119"/>
      <c r="NOG31" s="119"/>
      <c r="NOH31" s="119"/>
      <c r="NOI31" s="119"/>
      <c r="NOJ31" s="119"/>
      <c r="NOK31" s="119"/>
      <c r="NOL31" s="119"/>
      <c r="NOM31" s="119"/>
      <c r="NON31" s="119"/>
      <c r="NOO31" s="119"/>
      <c r="NOP31" s="119"/>
      <c r="NOQ31" s="119"/>
      <c r="NOR31" s="119"/>
      <c r="NOS31" s="119"/>
      <c r="NOT31" s="119"/>
      <c r="NOU31" s="119"/>
      <c r="NOV31" s="119"/>
      <c r="NOW31" s="119"/>
      <c r="NOX31" s="119"/>
      <c r="NOY31" s="119"/>
      <c r="NOZ31" s="119"/>
      <c r="NPA31" s="119"/>
      <c r="NPB31" s="119"/>
      <c r="NPC31" s="119"/>
      <c r="NPD31" s="119"/>
      <c r="NPE31" s="119"/>
      <c r="NPF31" s="119"/>
      <c r="NPG31" s="119"/>
      <c r="NPH31" s="119"/>
      <c r="NPI31" s="119"/>
      <c r="NPJ31" s="119"/>
      <c r="NPK31" s="119"/>
      <c r="NPL31" s="119"/>
      <c r="NPM31" s="119"/>
      <c r="NPN31" s="119"/>
      <c r="NPO31" s="119"/>
      <c r="NPP31" s="119"/>
      <c r="NPQ31" s="119"/>
      <c r="NPR31" s="119"/>
      <c r="NPS31" s="119"/>
      <c r="NPT31" s="119"/>
      <c r="NPU31" s="119"/>
      <c r="NPV31" s="119"/>
      <c r="NPW31" s="119"/>
      <c r="NPX31" s="119"/>
      <c r="NPY31" s="119"/>
      <c r="NPZ31" s="119"/>
      <c r="NQA31" s="119"/>
      <c r="NQB31" s="119"/>
      <c r="NQC31" s="119"/>
      <c r="NQD31" s="119"/>
      <c r="NQE31" s="119"/>
      <c r="NQF31" s="119"/>
      <c r="NQG31" s="119"/>
      <c r="NQH31" s="119"/>
      <c r="NQI31" s="119"/>
      <c r="NQJ31" s="119"/>
      <c r="NQK31" s="119"/>
      <c r="NQL31" s="119"/>
      <c r="NQM31" s="119"/>
      <c r="NQN31" s="119"/>
      <c r="NQO31" s="119"/>
      <c r="NQP31" s="119"/>
      <c r="NQQ31" s="119"/>
      <c r="NQR31" s="119"/>
      <c r="NQS31" s="119"/>
      <c r="NQT31" s="119"/>
      <c r="NQU31" s="119"/>
      <c r="NQV31" s="119"/>
      <c r="NQW31" s="119"/>
      <c r="NQX31" s="119"/>
      <c r="NQY31" s="119"/>
      <c r="NQZ31" s="119"/>
      <c r="NRA31" s="119"/>
      <c r="NRB31" s="119"/>
      <c r="NRC31" s="119"/>
      <c r="NRD31" s="119"/>
      <c r="NRE31" s="119"/>
      <c r="NRF31" s="119"/>
      <c r="NRG31" s="119"/>
      <c r="NRH31" s="119"/>
      <c r="NRI31" s="119"/>
      <c r="NRJ31" s="119"/>
      <c r="NRK31" s="119"/>
      <c r="NRL31" s="119"/>
      <c r="NRM31" s="119"/>
      <c r="NRN31" s="119"/>
      <c r="NRO31" s="119"/>
      <c r="NRP31" s="119"/>
      <c r="NRQ31" s="119"/>
      <c r="NRR31" s="119"/>
      <c r="NRS31" s="119"/>
      <c r="NRT31" s="119"/>
      <c r="NRU31" s="119"/>
      <c r="NRV31" s="119"/>
      <c r="NRW31" s="119"/>
      <c r="NRX31" s="119"/>
      <c r="NRY31" s="119"/>
      <c r="NRZ31" s="119"/>
      <c r="NSA31" s="119"/>
      <c r="NSB31" s="119"/>
      <c r="NSC31" s="119"/>
      <c r="NSD31" s="119"/>
      <c r="NSE31" s="119"/>
      <c r="NSF31" s="119"/>
      <c r="NSG31" s="119"/>
      <c r="NSH31" s="119"/>
      <c r="NSI31" s="119"/>
      <c r="NSJ31" s="119"/>
      <c r="NSK31" s="119"/>
      <c r="NSL31" s="119"/>
      <c r="NSM31" s="119"/>
      <c r="NSN31" s="119"/>
      <c r="NSO31" s="119"/>
      <c r="NSP31" s="119"/>
      <c r="NSQ31" s="119"/>
      <c r="NSR31" s="119"/>
      <c r="NSS31" s="119"/>
      <c r="NST31" s="119"/>
      <c r="NSU31" s="119"/>
      <c r="NSV31" s="119"/>
      <c r="NSW31" s="119"/>
      <c r="NSX31" s="119"/>
      <c r="NSY31" s="119"/>
      <c r="NSZ31" s="119"/>
      <c r="NTA31" s="119"/>
      <c r="NTB31" s="119"/>
      <c r="NTC31" s="119"/>
      <c r="NTD31" s="119"/>
      <c r="NTE31" s="119"/>
      <c r="NTF31" s="119"/>
      <c r="NTG31" s="119"/>
      <c r="NTH31" s="119"/>
      <c r="NTI31" s="119"/>
      <c r="NTJ31" s="119"/>
      <c r="NTK31" s="119"/>
      <c r="NTL31" s="119"/>
      <c r="NTM31" s="119"/>
      <c r="NTN31" s="119"/>
      <c r="NTO31" s="119"/>
      <c r="NTP31" s="119"/>
      <c r="NTQ31" s="119"/>
      <c r="NTR31" s="119"/>
      <c r="NTS31" s="119"/>
      <c r="NTT31" s="119"/>
      <c r="NTU31" s="119"/>
      <c r="NTV31" s="119"/>
      <c r="NTW31" s="119"/>
      <c r="NTX31" s="119"/>
      <c r="NTY31" s="119"/>
      <c r="NTZ31" s="119"/>
      <c r="NUA31" s="119"/>
      <c r="NUB31" s="119"/>
      <c r="NUC31" s="119"/>
      <c r="NUD31" s="119"/>
      <c r="NUE31" s="119"/>
      <c r="NUF31" s="119"/>
      <c r="NUG31" s="119"/>
      <c r="NUH31" s="119"/>
      <c r="NUI31" s="119"/>
      <c r="NUJ31" s="119"/>
      <c r="NUK31" s="119"/>
      <c r="NUL31" s="119"/>
      <c r="NUM31" s="119"/>
      <c r="NUN31" s="119"/>
      <c r="NUO31" s="119"/>
      <c r="NUP31" s="119"/>
      <c r="NUQ31" s="119"/>
      <c r="NUR31" s="119"/>
      <c r="NUS31" s="119"/>
      <c r="NUT31" s="119"/>
      <c r="NUU31" s="119"/>
      <c r="NUV31" s="119"/>
      <c r="NUW31" s="119"/>
      <c r="NUX31" s="119"/>
      <c r="NUY31" s="119"/>
      <c r="NUZ31" s="119"/>
      <c r="NVA31" s="119"/>
      <c r="NVB31" s="119"/>
      <c r="NVC31" s="119"/>
      <c r="NVD31" s="119"/>
      <c r="NVE31" s="119"/>
      <c r="NVF31" s="119"/>
      <c r="NVG31" s="119"/>
      <c r="NVH31" s="119"/>
      <c r="NVI31" s="119"/>
      <c r="NVJ31" s="119"/>
      <c r="NVK31" s="119"/>
      <c r="NVL31" s="119"/>
      <c r="NVM31" s="119"/>
      <c r="NVN31" s="119"/>
      <c r="NVO31" s="119"/>
      <c r="NVP31" s="119"/>
      <c r="NVQ31" s="119"/>
      <c r="NVR31" s="119"/>
      <c r="NVS31" s="119"/>
      <c r="NVT31" s="119"/>
      <c r="NVU31" s="119"/>
      <c r="NVV31" s="119"/>
      <c r="NVW31" s="119"/>
      <c r="NVX31" s="119"/>
      <c r="NVY31" s="119"/>
      <c r="NVZ31" s="119"/>
      <c r="NWA31" s="119"/>
      <c r="NWB31" s="119"/>
      <c r="NWC31" s="119"/>
      <c r="NWD31" s="119"/>
      <c r="NWE31" s="119"/>
      <c r="NWF31" s="119"/>
      <c r="NWG31" s="119"/>
      <c r="NWH31" s="119"/>
      <c r="NWI31" s="119"/>
      <c r="NWJ31" s="119"/>
      <c r="NWK31" s="119"/>
      <c r="NWL31" s="119"/>
      <c r="NWM31" s="119"/>
      <c r="NWN31" s="119"/>
      <c r="NWO31" s="119"/>
      <c r="NWP31" s="119"/>
      <c r="NWQ31" s="119"/>
      <c r="NWR31" s="119"/>
      <c r="NWS31" s="119"/>
      <c r="NWT31" s="119"/>
      <c r="NWU31" s="119"/>
      <c r="NWV31" s="119"/>
      <c r="NWW31" s="119"/>
      <c r="NWX31" s="119"/>
      <c r="NWY31" s="119"/>
      <c r="NWZ31" s="119"/>
      <c r="NXA31" s="119"/>
      <c r="NXB31" s="119"/>
      <c r="NXC31" s="119"/>
      <c r="NXD31" s="119"/>
      <c r="NXE31" s="119"/>
      <c r="NXF31" s="119"/>
      <c r="NXG31" s="119"/>
      <c r="NXH31" s="119"/>
      <c r="NXI31" s="119"/>
      <c r="NXJ31" s="119"/>
      <c r="NXK31" s="119"/>
      <c r="NXL31" s="119"/>
      <c r="NXM31" s="119"/>
      <c r="NXN31" s="119"/>
      <c r="NXO31" s="119"/>
      <c r="NXP31" s="119"/>
      <c r="NXQ31" s="119"/>
      <c r="NXR31" s="119"/>
      <c r="NXS31" s="119"/>
      <c r="NXT31" s="119"/>
      <c r="NXU31" s="119"/>
      <c r="NXV31" s="119"/>
      <c r="NXW31" s="119"/>
      <c r="NXX31" s="119"/>
      <c r="NXY31" s="119"/>
      <c r="NXZ31" s="119"/>
      <c r="NYA31" s="119"/>
      <c r="NYB31" s="119"/>
      <c r="NYC31" s="119"/>
      <c r="NYD31" s="119"/>
      <c r="NYE31" s="119"/>
      <c r="NYF31" s="119"/>
      <c r="NYG31" s="119"/>
      <c r="NYH31" s="119"/>
      <c r="NYI31" s="119"/>
      <c r="NYJ31" s="119"/>
      <c r="NYK31" s="119"/>
      <c r="NYL31" s="119"/>
      <c r="NYM31" s="119"/>
      <c r="NYN31" s="119"/>
      <c r="NYO31" s="119"/>
      <c r="NYP31" s="119"/>
      <c r="NYQ31" s="119"/>
      <c r="NYR31" s="119"/>
      <c r="NYS31" s="119"/>
      <c r="NYT31" s="119"/>
      <c r="NYU31" s="119"/>
      <c r="NYV31" s="119"/>
      <c r="NYW31" s="119"/>
      <c r="NYX31" s="119"/>
      <c r="NYY31" s="119"/>
      <c r="NYZ31" s="119"/>
      <c r="NZA31" s="119"/>
      <c r="NZB31" s="119"/>
      <c r="NZC31" s="119"/>
      <c r="NZD31" s="119"/>
      <c r="NZE31" s="119"/>
      <c r="NZF31" s="119"/>
      <c r="NZG31" s="119"/>
      <c r="NZH31" s="119"/>
      <c r="NZI31" s="119"/>
      <c r="NZJ31" s="119"/>
      <c r="NZK31" s="119"/>
      <c r="NZL31" s="119"/>
      <c r="NZM31" s="119"/>
      <c r="NZN31" s="119"/>
      <c r="NZO31" s="119"/>
      <c r="NZP31" s="119"/>
      <c r="NZQ31" s="119"/>
      <c r="NZR31" s="119"/>
      <c r="NZS31" s="119"/>
      <c r="NZT31" s="119"/>
      <c r="NZU31" s="119"/>
      <c r="NZV31" s="119"/>
      <c r="NZW31" s="119"/>
      <c r="NZX31" s="119"/>
      <c r="NZY31" s="119"/>
      <c r="NZZ31" s="119"/>
      <c r="OAA31" s="119"/>
      <c r="OAB31" s="119"/>
      <c r="OAC31" s="119"/>
      <c r="OAD31" s="119"/>
      <c r="OAE31" s="119"/>
      <c r="OAF31" s="119"/>
      <c r="OAG31" s="119"/>
      <c r="OAH31" s="119"/>
      <c r="OAI31" s="119"/>
      <c r="OAJ31" s="119"/>
      <c r="OAK31" s="119"/>
      <c r="OAL31" s="119"/>
      <c r="OAM31" s="119"/>
      <c r="OAN31" s="119"/>
      <c r="OAO31" s="119"/>
      <c r="OAP31" s="119"/>
      <c r="OAQ31" s="119"/>
      <c r="OAR31" s="119"/>
      <c r="OAS31" s="119"/>
      <c r="OAT31" s="119"/>
      <c r="OAU31" s="119"/>
      <c r="OAV31" s="119"/>
      <c r="OAW31" s="119"/>
      <c r="OAX31" s="119"/>
      <c r="OAY31" s="119"/>
      <c r="OAZ31" s="119"/>
      <c r="OBA31" s="119"/>
      <c r="OBB31" s="119"/>
      <c r="OBC31" s="119"/>
      <c r="OBD31" s="119"/>
      <c r="OBE31" s="119"/>
      <c r="OBF31" s="119"/>
      <c r="OBG31" s="119"/>
      <c r="OBH31" s="119"/>
      <c r="OBI31" s="119"/>
      <c r="OBJ31" s="119"/>
      <c r="OBK31" s="119"/>
      <c r="OBL31" s="119"/>
      <c r="OBM31" s="119"/>
      <c r="OBN31" s="119"/>
      <c r="OBO31" s="119"/>
      <c r="OBP31" s="119"/>
      <c r="OBQ31" s="119"/>
      <c r="OBR31" s="119"/>
      <c r="OBS31" s="119"/>
      <c r="OBT31" s="119"/>
      <c r="OBU31" s="119"/>
      <c r="OBV31" s="119"/>
      <c r="OBW31" s="119"/>
      <c r="OBX31" s="119"/>
      <c r="OBY31" s="119"/>
      <c r="OBZ31" s="119"/>
      <c r="OCA31" s="119"/>
      <c r="OCB31" s="119"/>
      <c r="OCC31" s="119"/>
      <c r="OCD31" s="119"/>
      <c r="OCE31" s="119"/>
      <c r="OCF31" s="119"/>
      <c r="OCG31" s="119"/>
      <c r="OCH31" s="119"/>
      <c r="OCI31" s="119"/>
      <c r="OCJ31" s="119"/>
      <c r="OCK31" s="119"/>
      <c r="OCL31" s="119"/>
      <c r="OCM31" s="119"/>
      <c r="OCN31" s="119"/>
      <c r="OCO31" s="119"/>
      <c r="OCP31" s="119"/>
      <c r="OCQ31" s="119"/>
      <c r="OCR31" s="119"/>
      <c r="OCS31" s="119"/>
      <c r="OCT31" s="119"/>
      <c r="OCU31" s="119"/>
      <c r="OCV31" s="119"/>
      <c r="OCW31" s="119"/>
      <c r="OCX31" s="119"/>
      <c r="OCY31" s="119"/>
      <c r="OCZ31" s="119"/>
      <c r="ODA31" s="119"/>
      <c r="ODB31" s="119"/>
      <c r="ODC31" s="119"/>
      <c r="ODD31" s="119"/>
      <c r="ODE31" s="119"/>
      <c r="ODF31" s="119"/>
      <c r="ODG31" s="119"/>
      <c r="ODH31" s="119"/>
      <c r="ODI31" s="119"/>
      <c r="ODJ31" s="119"/>
      <c r="ODK31" s="119"/>
      <c r="ODL31" s="119"/>
      <c r="ODM31" s="119"/>
      <c r="ODN31" s="119"/>
      <c r="ODO31" s="119"/>
      <c r="ODP31" s="119"/>
      <c r="ODQ31" s="119"/>
      <c r="ODR31" s="119"/>
      <c r="ODS31" s="119"/>
      <c r="ODT31" s="119"/>
      <c r="ODU31" s="119"/>
      <c r="ODV31" s="119"/>
      <c r="ODW31" s="119"/>
      <c r="ODX31" s="119"/>
      <c r="ODY31" s="119"/>
      <c r="ODZ31" s="119"/>
      <c r="OEA31" s="119"/>
      <c r="OEB31" s="119"/>
      <c r="OEC31" s="119"/>
      <c r="OED31" s="119"/>
      <c r="OEE31" s="119"/>
      <c r="OEF31" s="119"/>
      <c r="OEG31" s="119"/>
      <c r="OEH31" s="119"/>
      <c r="OEI31" s="119"/>
      <c r="OEJ31" s="119"/>
      <c r="OEK31" s="119"/>
      <c r="OEL31" s="119"/>
      <c r="OEM31" s="119"/>
      <c r="OEN31" s="119"/>
      <c r="OEO31" s="119"/>
      <c r="OEP31" s="119"/>
      <c r="OEQ31" s="119"/>
      <c r="OER31" s="119"/>
      <c r="OES31" s="119"/>
      <c r="OET31" s="119"/>
      <c r="OEU31" s="119"/>
      <c r="OEV31" s="119"/>
      <c r="OEW31" s="119"/>
      <c r="OEX31" s="119"/>
      <c r="OEY31" s="119"/>
      <c r="OEZ31" s="119"/>
      <c r="OFA31" s="119"/>
      <c r="OFB31" s="119"/>
      <c r="OFC31" s="119"/>
      <c r="OFD31" s="119"/>
      <c r="OFE31" s="119"/>
      <c r="OFF31" s="119"/>
      <c r="OFG31" s="119"/>
      <c r="OFH31" s="119"/>
      <c r="OFI31" s="119"/>
      <c r="OFJ31" s="119"/>
      <c r="OFK31" s="119"/>
      <c r="OFL31" s="119"/>
      <c r="OFM31" s="119"/>
      <c r="OFN31" s="119"/>
      <c r="OFO31" s="119"/>
      <c r="OFP31" s="119"/>
      <c r="OFQ31" s="119"/>
      <c r="OFR31" s="119"/>
      <c r="OFS31" s="119"/>
      <c r="OFT31" s="119"/>
      <c r="OFU31" s="119"/>
      <c r="OFV31" s="119"/>
      <c r="OFW31" s="119"/>
      <c r="OFX31" s="119"/>
      <c r="OFY31" s="119"/>
      <c r="OFZ31" s="119"/>
      <c r="OGA31" s="119"/>
      <c r="OGB31" s="119"/>
      <c r="OGC31" s="119"/>
      <c r="OGD31" s="119"/>
      <c r="OGE31" s="119"/>
      <c r="OGF31" s="119"/>
      <c r="OGG31" s="119"/>
      <c r="OGH31" s="119"/>
      <c r="OGI31" s="119"/>
      <c r="OGJ31" s="119"/>
      <c r="OGK31" s="119"/>
      <c r="OGL31" s="119"/>
      <c r="OGM31" s="119"/>
      <c r="OGN31" s="119"/>
      <c r="OGO31" s="119"/>
      <c r="OGP31" s="119"/>
      <c r="OGQ31" s="119"/>
      <c r="OGR31" s="119"/>
      <c r="OGS31" s="119"/>
      <c r="OGT31" s="119"/>
      <c r="OGU31" s="119"/>
      <c r="OGV31" s="119"/>
      <c r="OGW31" s="119"/>
      <c r="OGX31" s="119"/>
      <c r="OGY31" s="119"/>
      <c r="OGZ31" s="119"/>
      <c r="OHA31" s="119"/>
      <c r="OHB31" s="119"/>
      <c r="OHC31" s="119"/>
      <c r="OHD31" s="119"/>
      <c r="OHE31" s="119"/>
      <c r="OHF31" s="119"/>
      <c r="OHG31" s="119"/>
      <c r="OHH31" s="119"/>
      <c r="OHI31" s="119"/>
      <c r="OHJ31" s="119"/>
      <c r="OHK31" s="119"/>
      <c r="OHL31" s="119"/>
      <c r="OHM31" s="119"/>
      <c r="OHN31" s="119"/>
      <c r="OHO31" s="119"/>
      <c r="OHP31" s="119"/>
      <c r="OHQ31" s="119"/>
      <c r="OHR31" s="119"/>
      <c r="OHS31" s="119"/>
      <c r="OHT31" s="119"/>
      <c r="OHU31" s="119"/>
      <c r="OHV31" s="119"/>
      <c r="OHW31" s="119"/>
      <c r="OHX31" s="119"/>
      <c r="OHY31" s="119"/>
      <c r="OHZ31" s="119"/>
      <c r="OIA31" s="119"/>
      <c r="OIB31" s="119"/>
      <c r="OIC31" s="119"/>
      <c r="OID31" s="119"/>
      <c r="OIE31" s="119"/>
      <c r="OIF31" s="119"/>
      <c r="OIG31" s="119"/>
      <c r="OIH31" s="119"/>
      <c r="OII31" s="119"/>
      <c r="OIJ31" s="119"/>
      <c r="OIK31" s="119"/>
      <c r="OIL31" s="119"/>
      <c r="OIM31" s="119"/>
      <c r="OIN31" s="119"/>
      <c r="OIO31" s="119"/>
      <c r="OIP31" s="119"/>
      <c r="OIQ31" s="119"/>
      <c r="OIR31" s="119"/>
      <c r="OIS31" s="119"/>
      <c r="OIT31" s="119"/>
      <c r="OIU31" s="119"/>
      <c r="OIV31" s="119"/>
      <c r="OIW31" s="119"/>
      <c r="OIX31" s="119"/>
      <c r="OIY31" s="119"/>
      <c r="OIZ31" s="119"/>
      <c r="OJA31" s="119"/>
      <c r="OJB31" s="119"/>
      <c r="OJC31" s="119"/>
      <c r="OJD31" s="119"/>
      <c r="OJE31" s="119"/>
      <c r="OJF31" s="119"/>
      <c r="OJG31" s="119"/>
      <c r="OJH31" s="119"/>
      <c r="OJI31" s="119"/>
      <c r="OJJ31" s="119"/>
      <c r="OJK31" s="119"/>
      <c r="OJL31" s="119"/>
      <c r="OJM31" s="119"/>
      <c r="OJN31" s="119"/>
      <c r="OJO31" s="119"/>
      <c r="OJP31" s="119"/>
      <c r="OJQ31" s="119"/>
      <c r="OJR31" s="119"/>
      <c r="OJS31" s="119"/>
      <c r="OJT31" s="119"/>
      <c r="OJU31" s="119"/>
      <c r="OJV31" s="119"/>
      <c r="OJW31" s="119"/>
      <c r="OJX31" s="119"/>
      <c r="OJY31" s="119"/>
      <c r="OJZ31" s="119"/>
      <c r="OKA31" s="119"/>
      <c r="OKB31" s="119"/>
      <c r="OKC31" s="119"/>
      <c r="OKD31" s="119"/>
      <c r="OKE31" s="119"/>
      <c r="OKF31" s="119"/>
      <c r="OKG31" s="119"/>
      <c r="OKH31" s="119"/>
      <c r="OKI31" s="119"/>
      <c r="OKJ31" s="119"/>
      <c r="OKK31" s="119"/>
      <c r="OKL31" s="119"/>
      <c r="OKM31" s="119"/>
      <c r="OKN31" s="119"/>
      <c r="OKO31" s="119"/>
      <c r="OKP31" s="119"/>
      <c r="OKQ31" s="119"/>
      <c r="OKR31" s="119"/>
      <c r="OKS31" s="119"/>
      <c r="OKT31" s="119"/>
      <c r="OKU31" s="119"/>
      <c r="OKV31" s="119"/>
      <c r="OKW31" s="119"/>
      <c r="OKX31" s="119"/>
      <c r="OKY31" s="119"/>
      <c r="OKZ31" s="119"/>
      <c r="OLA31" s="119"/>
      <c r="OLB31" s="119"/>
      <c r="OLC31" s="119"/>
      <c r="OLD31" s="119"/>
      <c r="OLE31" s="119"/>
      <c r="OLF31" s="119"/>
      <c r="OLG31" s="119"/>
      <c r="OLH31" s="119"/>
      <c r="OLI31" s="119"/>
      <c r="OLJ31" s="119"/>
      <c r="OLK31" s="119"/>
      <c r="OLL31" s="119"/>
      <c r="OLM31" s="119"/>
      <c r="OLN31" s="119"/>
      <c r="OLO31" s="119"/>
      <c r="OLP31" s="119"/>
      <c r="OLQ31" s="119"/>
      <c r="OLR31" s="119"/>
      <c r="OLS31" s="119"/>
      <c r="OLT31" s="119"/>
      <c r="OLU31" s="119"/>
      <c r="OLV31" s="119"/>
      <c r="OLW31" s="119"/>
      <c r="OLX31" s="119"/>
      <c r="OLY31" s="119"/>
      <c r="OLZ31" s="119"/>
      <c r="OMA31" s="119"/>
      <c r="OMB31" s="119"/>
      <c r="OMC31" s="119"/>
      <c r="OMD31" s="119"/>
      <c r="OME31" s="119"/>
      <c r="OMF31" s="119"/>
      <c r="OMG31" s="119"/>
      <c r="OMH31" s="119"/>
      <c r="OMI31" s="119"/>
      <c r="OMJ31" s="119"/>
      <c r="OMK31" s="119"/>
      <c r="OML31" s="119"/>
      <c r="OMM31" s="119"/>
      <c r="OMN31" s="119"/>
      <c r="OMO31" s="119"/>
      <c r="OMP31" s="119"/>
      <c r="OMQ31" s="119"/>
      <c r="OMR31" s="119"/>
      <c r="OMS31" s="119"/>
      <c r="OMT31" s="119"/>
      <c r="OMU31" s="119"/>
      <c r="OMV31" s="119"/>
      <c r="OMW31" s="119"/>
      <c r="OMX31" s="119"/>
      <c r="OMY31" s="119"/>
      <c r="OMZ31" s="119"/>
      <c r="ONA31" s="119"/>
      <c r="ONB31" s="119"/>
      <c r="ONC31" s="119"/>
      <c r="OND31" s="119"/>
      <c r="ONE31" s="119"/>
      <c r="ONF31" s="119"/>
      <c r="ONG31" s="119"/>
      <c r="ONH31" s="119"/>
      <c r="ONI31" s="119"/>
      <c r="ONJ31" s="119"/>
      <c r="ONK31" s="119"/>
      <c r="ONL31" s="119"/>
      <c r="ONM31" s="119"/>
      <c r="ONN31" s="119"/>
      <c r="ONO31" s="119"/>
      <c r="ONP31" s="119"/>
      <c r="ONQ31" s="119"/>
      <c r="ONR31" s="119"/>
      <c r="ONS31" s="119"/>
      <c r="ONT31" s="119"/>
      <c r="ONU31" s="119"/>
      <c r="ONV31" s="119"/>
      <c r="ONW31" s="119"/>
      <c r="ONX31" s="119"/>
      <c r="ONY31" s="119"/>
      <c r="ONZ31" s="119"/>
      <c r="OOA31" s="119"/>
      <c r="OOB31" s="119"/>
      <c r="OOC31" s="119"/>
      <c r="OOD31" s="119"/>
      <c r="OOE31" s="119"/>
      <c r="OOF31" s="119"/>
      <c r="OOG31" s="119"/>
      <c r="OOH31" s="119"/>
      <c r="OOI31" s="119"/>
      <c r="OOJ31" s="119"/>
      <c r="OOK31" s="119"/>
      <c r="OOL31" s="119"/>
      <c r="OOM31" s="119"/>
      <c r="OON31" s="119"/>
      <c r="OOO31" s="119"/>
      <c r="OOP31" s="119"/>
      <c r="OOQ31" s="119"/>
      <c r="OOR31" s="119"/>
      <c r="OOS31" s="119"/>
      <c r="OOT31" s="119"/>
      <c r="OOU31" s="119"/>
      <c r="OOV31" s="119"/>
      <c r="OOW31" s="119"/>
      <c r="OOX31" s="119"/>
      <c r="OOY31" s="119"/>
      <c r="OOZ31" s="119"/>
      <c r="OPA31" s="119"/>
      <c r="OPB31" s="119"/>
      <c r="OPC31" s="119"/>
      <c r="OPD31" s="119"/>
      <c r="OPE31" s="119"/>
      <c r="OPF31" s="119"/>
      <c r="OPG31" s="119"/>
      <c r="OPH31" s="119"/>
      <c r="OPI31" s="119"/>
      <c r="OPJ31" s="119"/>
      <c r="OPK31" s="119"/>
      <c r="OPL31" s="119"/>
      <c r="OPM31" s="119"/>
      <c r="OPN31" s="119"/>
      <c r="OPO31" s="119"/>
      <c r="OPP31" s="119"/>
      <c r="OPQ31" s="119"/>
      <c r="OPR31" s="119"/>
      <c r="OPS31" s="119"/>
      <c r="OPT31" s="119"/>
      <c r="OPU31" s="119"/>
      <c r="OPV31" s="119"/>
      <c r="OPW31" s="119"/>
      <c r="OPX31" s="119"/>
      <c r="OPY31" s="119"/>
      <c r="OPZ31" s="119"/>
      <c r="OQA31" s="119"/>
      <c r="OQB31" s="119"/>
      <c r="OQC31" s="119"/>
      <c r="OQD31" s="119"/>
      <c r="OQE31" s="119"/>
      <c r="OQF31" s="119"/>
      <c r="OQG31" s="119"/>
      <c r="OQH31" s="119"/>
      <c r="OQI31" s="119"/>
      <c r="OQJ31" s="119"/>
      <c r="OQK31" s="119"/>
      <c r="OQL31" s="119"/>
      <c r="OQM31" s="119"/>
      <c r="OQN31" s="119"/>
      <c r="OQO31" s="119"/>
      <c r="OQP31" s="119"/>
      <c r="OQQ31" s="119"/>
      <c r="OQR31" s="119"/>
      <c r="OQS31" s="119"/>
      <c r="OQT31" s="119"/>
      <c r="OQU31" s="119"/>
      <c r="OQV31" s="119"/>
      <c r="OQW31" s="119"/>
      <c r="OQX31" s="119"/>
      <c r="OQY31" s="119"/>
      <c r="OQZ31" s="119"/>
      <c r="ORA31" s="119"/>
      <c r="ORB31" s="119"/>
      <c r="ORC31" s="119"/>
      <c r="ORD31" s="119"/>
      <c r="ORE31" s="119"/>
      <c r="ORF31" s="119"/>
      <c r="ORG31" s="119"/>
      <c r="ORH31" s="119"/>
      <c r="ORI31" s="119"/>
      <c r="ORJ31" s="119"/>
      <c r="ORK31" s="119"/>
      <c r="ORL31" s="119"/>
      <c r="ORM31" s="119"/>
      <c r="ORN31" s="119"/>
      <c r="ORO31" s="119"/>
      <c r="ORP31" s="119"/>
      <c r="ORQ31" s="119"/>
      <c r="ORR31" s="119"/>
      <c r="ORS31" s="119"/>
      <c r="ORT31" s="119"/>
      <c r="ORU31" s="119"/>
      <c r="ORV31" s="119"/>
      <c r="ORW31" s="119"/>
      <c r="ORX31" s="119"/>
      <c r="ORY31" s="119"/>
      <c r="ORZ31" s="119"/>
      <c r="OSA31" s="119"/>
      <c r="OSB31" s="119"/>
      <c r="OSC31" s="119"/>
      <c r="OSD31" s="119"/>
      <c r="OSE31" s="119"/>
      <c r="OSF31" s="119"/>
      <c r="OSG31" s="119"/>
      <c r="OSH31" s="119"/>
      <c r="OSI31" s="119"/>
      <c r="OSJ31" s="119"/>
      <c r="OSK31" s="119"/>
      <c r="OSL31" s="119"/>
      <c r="OSM31" s="119"/>
      <c r="OSN31" s="119"/>
      <c r="OSO31" s="119"/>
      <c r="OSP31" s="119"/>
      <c r="OSQ31" s="119"/>
      <c r="OSR31" s="119"/>
      <c r="OSS31" s="119"/>
      <c r="OST31" s="119"/>
      <c r="OSU31" s="119"/>
      <c r="OSV31" s="119"/>
      <c r="OSW31" s="119"/>
      <c r="OSX31" s="119"/>
      <c r="OSY31" s="119"/>
      <c r="OSZ31" s="119"/>
      <c r="OTA31" s="119"/>
      <c r="OTB31" s="119"/>
      <c r="OTC31" s="119"/>
      <c r="OTD31" s="119"/>
      <c r="OTE31" s="119"/>
      <c r="OTF31" s="119"/>
      <c r="OTG31" s="119"/>
      <c r="OTH31" s="119"/>
      <c r="OTI31" s="119"/>
      <c r="OTJ31" s="119"/>
      <c r="OTK31" s="119"/>
      <c r="OTL31" s="119"/>
      <c r="OTM31" s="119"/>
      <c r="OTN31" s="119"/>
      <c r="OTO31" s="119"/>
      <c r="OTP31" s="119"/>
      <c r="OTQ31" s="119"/>
      <c r="OTR31" s="119"/>
      <c r="OTS31" s="119"/>
      <c r="OTT31" s="119"/>
      <c r="OTU31" s="119"/>
      <c r="OTV31" s="119"/>
      <c r="OTW31" s="119"/>
      <c r="OTX31" s="119"/>
      <c r="OTY31" s="119"/>
      <c r="OTZ31" s="119"/>
      <c r="OUA31" s="119"/>
      <c r="OUB31" s="119"/>
      <c r="OUC31" s="119"/>
      <c r="OUD31" s="119"/>
      <c r="OUE31" s="119"/>
      <c r="OUF31" s="119"/>
      <c r="OUG31" s="119"/>
      <c r="OUH31" s="119"/>
      <c r="OUI31" s="119"/>
      <c r="OUJ31" s="119"/>
      <c r="OUK31" s="119"/>
      <c r="OUL31" s="119"/>
      <c r="OUM31" s="119"/>
      <c r="OUN31" s="119"/>
      <c r="OUO31" s="119"/>
      <c r="OUP31" s="119"/>
      <c r="OUQ31" s="119"/>
      <c r="OUR31" s="119"/>
      <c r="OUS31" s="119"/>
      <c r="OUT31" s="119"/>
      <c r="OUU31" s="119"/>
      <c r="OUV31" s="119"/>
      <c r="OUW31" s="119"/>
      <c r="OUX31" s="119"/>
      <c r="OUY31" s="119"/>
      <c r="OUZ31" s="119"/>
      <c r="OVA31" s="119"/>
      <c r="OVB31" s="119"/>
      <c r="OVC31" s="119"/>
      <c r="OVD31" s="119"/>
      <c r="OVE31" s="119"/>
      <c r="OVF31" s="119"/>
      <c r="OVG31" s="119"/>
      <c r="OVH31" s="119"/>
      <c r="OVI31" s="119"/>
      <c r="OVJ31" s="119"/>
      <c r="OVK31" s="119"/>
      <c r="OVL31" s="119"/>
      <c r="OVM31" s="119"/>
      <c r="OVN31" s="119"/>
      <c r="OVO31" s="119"/>
      <c r="OVP31" s="119"/>
      <c r="OVQ31" s="119"/>
      <c r="OVR31" s="119"/>
      <c r="OVS31" s="119"/>
      <c r="OVT31" s="119"/>
      <c r="OVU31" s="119"/>
      <c r="OVV31" s="119"/>
      <c r="OVW31" s="119"/>
      <c r="OVX31" s="119"/>
      <c r="OVY31" s="119"/>
      <c r="OVZ31" s="119"/>
      <c r="OWA31" s="119"/>
      <c r="OWB31" s="119"/>
      <c r="OWC31" s="119"/>
      <c r="OWD31" s="119"/>
      <c r="OWE31" s="119"/>
      <c r="OWF31" s="119"/>
      <c r="OWG31" s="119"/>
      <c r="OWH31" s="119"/>
      <c r="OWI31" s="119"/>
      <c r="OWJ31" s="119"/>
      <c r="OWK31" s="119"/>
      <c r="OWL31" s="119"/>
      <c r="OWM31" s="119"/>
      <c r="OWN31" s="119"/>
      <c r="OWO31" s="119"/>
      <c r="OWP31" s="119"/>
      <c r="OWQ31" s="119"/>
      <c r="OWR31" s="119"/>
      <c r="OWS31" s="119"/>
      <c r="OWT31" s="119"/>
      <c r="OWU31" s="119"/>
      <c r="OWV31" s="119"/>
      <c r="OWW31" s="119"/>
      <c r="OWX31" s="119"/>
      <c r="OWY31" s="119"/>
      <c r="OWZ31" s="119"/>
      <c r="OXA31" s="119"/>
      <c r="OXB31" s="119"/>
      <c r="OXC31" s="119"/>
      <c r="OXD31" s="119"/>
      <c r="OXE31" s="119"/>
      <c r="OXF31" s="119"/>
      <c r="OXG31" s="119"/>
      <c r="OXH31" s="119"/>
      <c r="OXI31" s="119"/>
      <c r="OXJ31" s="119"/>
      <c r="OXK31" s="119"/>
      <c r="OXL31" s="119"/>
      <c r="OXM31" s="119"/>
      <c r="OXN31" s="119"/>
      <c r="OXO31" s="119"/>
      <c r="OXP31" s="119"/>
      <c r="OXQ31" s="119"/>
      <c r="OXR31" s="119"/>
      <c r="OXS31" s="119"/>
      <c r="OXT31" s="119"/>
      <c r="OXU31" s="119"/>
      <c r="OXV31" s="119"/>
      <c r="OXW31" s="119"/>
      <c r="OXX31" s="119"/>
      <c r="OXY31" s="119"/>
      <c r="OXZ31" s="119"/>
      <c r="OYA31" s="119"/>
      <c r="OYB31" s="119"/>
      <c r="OYC31" s="119"/>
      <c r="OYD31" s="119"/>
      <c r="OYE31" s="119"/>
      <c r="OYF31" s="119"/>
      <c r="OYG31" s="119"/>
      <c r="OYH31" s="119"/>
      <c r="OYI31" s="119"/>
      <c r="OYJ31" s="119"/>
      <c r="OYK31" s="119"/>
      <c r="OYL31" s="119"/>
      <c r="OYM31" s="119"/>
      <c r="OYN31" s="119"/>
      <c r="OYO31" s="119"/>
      <c r="OYP31" s="119"/>
      <c r="OYQ31" s="119"/>
      <c r="OYR31" s="119"/>
      <c r="OYS31" s="119"/>
      <c r="OYT31" s="119"/>
      <c r="OYU31" s="119"/>
      <c r="OYV31" s="119"/>
      <c r="OYW31" s="119"/>
      <c r="OYX31" s="119"/>
      <c r="OYY31" s="119"/>
      <c r="OYZ31" s="119"/>
      <c r="OZA31" s="119"/>
      <c r="OZB31" s="119"/>
      <c r="OZC31" s="119"/>
      <c r="OZD31" s="119"/>
      <c r="OZE31" s="119"/>
      <c r="OZF31" s="119"/>
      <c r="OZG31" s="119"/>
      <c r="OZH31" s="119"/>
      <c r="OZI31" s="119"/>
      <c r="OZJ31" s="119"/>
      <c r="OZK31" s="119"/>
      <c r="OZL31" s="119"/>
      <c r="OZM31" s="119"/>
      <c r="OZN31" s="119"/>
      <c r="OZO31" s="119"/>
      <c r="OZP31" s="119"/>
      <c r="OZQ31" s="119"/>
      <c r="OZR31" s="119"/>
      <c r="OZS31" s="119"/>
      <c r="OZT31" s="119"/>
      <c r="OZU31" s="119"/>
      <c r="OZV31" s="119"/>
      <c r="OZW31" s="119"/>
      <c r="OZX31" s="119"/>
      <c r="OZY31" s="119"/>
      <c r="OZZ31" s="119"/>
      <c r="PAA31" s="119"/>
      <c r="PAB31" s="119"/>
      <c r="PAC31" s="119"/>
      <c r="PAD31" s="119"/>
      <c r="PAE31" s="119"/>
      <c r="PAF31" s="119"/>
      <c r="PAG31" s="119"/>
      <c r="PAH31" s="119"/>
      <c r="PAI31" s="119"/>
      <c r="PAJ31" s="119"/>
      <c r="PAK31" s="119"/>
      <c r="PAL31" s="119"/>
      <c r="PAM31" s="119"/>
      <c r="PAN31" s="119"/>
      <c r="PAO31" s="119"/>
      <c r="PAP31" s="119"/>
      <c r="PAQ31" s="119"/>
      <c r="PAR31" s="119"/>
      <c r="PAS31" s="119"/>
      <c r="PAT31" s="119"/>
      <c r="PAU31" s="119"/>
      <c r="PAV31" s="119"/>
      <c r="PAW31" s="119"/>
      <c r="PAX31" s="119"/>
      <c r="PAY31" s="119"/>
      <c r="PAZ31" s="119"/>
      <c r="PBA31" s="119"/>
      <c r="PBB31" s="119"/>
      <c r="PBC31" s="119"/>
      <c r="PBD31" s="119"/>
      <c r="PBE31" s="119"/>
      <c r="PBF31" s="119"/>
      <c r="PBG31" s="119"/>
      <c r="PBH31" s="119"/>
      <c r="PBI31" s="119"/>
      <c r="PBJ31" s="119"/>
      <c r="PBK31" s="119"/>
      <c r="PBL31" s="119"/>
      <c r="PBM31" s="119"/>
      <c r="PBN31" s="119"/>
      <c r="PBO31" s="119"/>
      <c r="PBP31" s="119"/>
      <c r="PBQ31" s="119"/>
      <c r="PBR31" s="119"/>
      <c r="PBS31" s="119"/>
      <c r="PBT31" s="119"/>
      <c r="PBU31" s="119"/>
      <c r="PBV31" s="119"/>
      <c r="PBW31" s="119"/>
      <c r="PBX31" s="119"/>
      <c r="PBY31" s="119"/>
      <c r="PBZ31" s="119"/>
      <c r="PCA31" s="119"/>
      <c r="PCB31" s="119"/>
      <c r="PCC31" s="119"/>
      <c r="PCD31" s="119"/>
      <c r="PCE31" s="119"/>
      <c r="PCF31" s="119"/>
      <c r="PCG31" s="119"/>
      <c r="PCH31" s="119"/>
      <c r="PCI31" s="119"/>
      <c r="PCJ31" s="119"/>
      <c r="PCK31" s="119"/>
      <c r="PCL31" s="119"/>
      <c r="PCM31" s="119"/>
      <c r="PCN31" s="119"/>
      <c r="PCO31" s="119"/>
      <c r="PCP31" s="119"/>
      <c r="PCQ31" s="119"/>
      <c r="PCR31" s="119"/>
      <c r="PCS31" s="119"/>
      <c r="PCT31" s="119"/>
      <c r="PCU31" s="119"/>
      <c r="PCV31" s="119"/>
      <c r="PCW31" s="119"/>
      <c r="PCX31" s="119"/>
      <c r="PCY31" s="119"/>
      <c r="PCZ31" s="119"/>
      <c r="PDA31" s="119"/>
      <c r="PDB31" s="119"/>
      <c r="PDC31" s="119"/>
      <c r="PDD31" s="119"/>
      <c r="PDE31" s="119"/>
      <c r="PDF31" s="119"/>
      <c r="PDG31" s="119"/>
      <c r="PDH31" s="119"/>
      <c r="PDI31" s="119"/>
      <c r="PDJ31" s="119"/>
      <c r="PDK31" s="119"/>
      <c r="PDL31" s="119"/>
      <c r="PDM31" s="119"/>
      <c r="PDN31" s="119"/>
      <c r="PDO31" s="119"/>
      <c r="PDP31" s="119"/>
      <c r="PDQ31" s="119"/>
      <c r="PDR31" s="119"/>
      <c r="PDS31" s="119"/>
      <c r="PDT31" s="119"/>
      <c r="PDU31" s="119"/>
      <c r="PDV31" s="119"/>
      <c r="PDW31" s="119"/>
      <c r="PDX31" s="119"/>
      <c r="PDY31" s="119"/>
      <c r="PDZ31" s="119"/>
      <c r="PEA31" s="119"/>
      <c r="PEB31" s="119"/>
      <c r="PEC31" s="119"/>
      <c r="PED31" s="119"/>
      <c r="PEE31" s="119"/>
      <c r="PEF31" s="119"/>
      <c r="PEG31" s="119"/>
      <c r="PEH31" s="119"/>
      <c r="PEI31" s="119"/>
      <c r="PEJ31" s="119"/>
      <c r="PEK31" s="119"/>
      <c r="PEL31" s="119"/>
      <c r="PEM31" s="119"/>
      <c r="PEN31" s="119"/>
      <c r="PEO31" s="119"/>
      <c r="PEP31" s="119"/>
      <c r="PEQ31" s="119"/>
      <c r="PER31" s="119"/>
      <c r="PES31" s="119"/>
      <c r="PET31" s="119"/>
      <c r="PEU31" s="119"/>
      <c r="PEV31" s="119"/>
      <c r="PEW31" s="119"/>
      <c r="PEX31" s="119"/>
      <c r="PEY31" s="119"/>
      <c r="PEZ31" s="119"/>
      <c r="PFA31" s="119"/>
      <c r="PFB31" s="119"/>
      <c r="PFC31" s="119"/>
      <c r="PFD31" s="119"/>
      <c r="PFE31" s="119"/>
      <c r="PFF31" s="119"/>
      <c r="PFG31" s="119"/>
      <c r="PFH31" s="119"/>
      <c r="PFI31" s="119"/>
      <c r="PFJ31" s="119"/>
      <c r="PFK31" s="119"/>
      <c r="PFL31" s="119"/>
      <c r="PFM31" s="119"/>
      <c r="PFN31" s="119"/>
      <c r="PFO31" s="119"/>
      <c r="PFP31" s="119"/>
      <c r="PFQ31" s="119"/>
      <c r="PFR31" s="119"/>
      <c r="PFS31" s="119"/>
      <c r="PFT31" s="119"/>
      <c r="PFU31" s="119"/>
      <c r="PFV31" s="119"/>
      <c r="PFW31" s="119"/>
      <c r="PFX31" s="119"/>
      <c r="PFY31" s="119"/>
      <c r="PFZ31" s="119"/>
      <c r="PGA31" s="119"/>
      <c r="PGB31" s="119"/>
      <c r="PGC31" s="119"/>
      <c r="PGD31" s="119"/>
      <c r="PGE31" s="119"/>
      <c r="PGF31" s="119"/>
      <c r="PGG31" s="119"/>
      <c r="PGH31" s="119"/>
      <c r="PGI31" s="119"/>
      <c r="PGJ31" s="119"/>
      <c r="PGK31" s="119"/>
      <c r="PGL31" s="119"/>
      <c r="PGM31" s="119"/>
      <c r="PGN31" s="119"/>
      <c r="PGO31" s="119"/>
      <c r="PGP31" s="119"/>
      <c r="PGQ31" s="119"/>
      <c r="PGR31" s="119"/>
      <c r="PGS31" s="119"/>
      <c r="PGT31" s="119"/>
      <c r="PGU31" s="119"/>
      <c r="PGV31" s="119"/>
      <c r="PGW31" s="119"/>
      <c r="PGX31" s="119"/>
      <c r="PGY31" s="119"/>
      <c r="PGZ31" s="119"/>
      <c r="PHA31" s="119"/>
      <c r="PHB31" s="119"/>
      <c r="PHC31" s="119"/>
      <c r="PHD31" s="119"/>
      <c r="PHE31" s="119"/>
      <c r="PHF31" s="119"/>
      <c r="PHG31" s="119"/>
      <c r="PHH31" s="119"/>
      <c r="PHI31" s="119"/>
      <c r="PHJ31" s="119"/>
      <c r="PHK31" s="119"/>
      <c r="PHL31" s="119"/>
      <c r="PHM31" s="119"/>
      <c r="PHN31" s="119"/>
      <c r="PHO31" s="119"/>
      <c r="PHP31" s="119"/>
      <c r="PHQ31" s="119"/>
      <c r="PHR31" s="119"/>
      <c r="PHS31" s="119"/>
      <c r="PHT31" s="119"/>
      <c r="PHU31" s="119"/>
      <c r="PHV31" s="119"/>
      <c r="PHW31" s="119"/>
      <c r="PHX31" s="119"/>
      <c r="PHY31" s="119"/>
      <c r="PHZ31" s="119"/>
      <c r="PIA31" s="119"/>
      <c r="PIB31" s="119"/>
      <c r="PIC31" s="119"/>
      <c r="PID31" s="119"/>
      <c r="PIE31" s="119"/>
      <c r="PIF31" s="119"/>
      <c r="PIG31" s="119"/>
      <c r="PIH31" s="119"/>
      <c r="PII31" s="119"/>
      <c r="PIJ31" s="119"/>
      <c r="PIK31" s="119"/>
      <c r="PIL31" s="119"/>
      <c r="PIM31" s="119"/>
      <c r="PIN31" s="119"/>
      <c r="PIO31" s="119"/>
      <c r="PIP31" s="119"/>
      <c r="PIQ31" s="119"/>
      <c r="PIR31" s="119"/>
      <c r="PIS31" s="119"/>
      <c r="PIT31" s="119"/>
      <c r="PIU31" s="119"/>
      <c r="PIV31" s="119"/>
      <c r="PIW31" s="119"/>
      <c r="PIX31" s="119"/>
      <c r="PIY31" s="119"/>
      <c r="PIZ31" s="119"/>
      <c r="PJA31" s="119"/>
      <c r="PJB31" s="119"/>
      <c r="PJC31" s="119"/>
      <c r="PJD31" s="119"/>
      <c r="PJE31" s="119"/>
      <c r="PJF31" s="119"/>
      <c r="PJG31" s="119"/>
      <c r="PJH31" s="119"/>
      <c r="PJI31" s="119"/>
      <c r="PJJ31" s="119"/>
      <c r="PJK31" s="119"/>
      <c r="PJL31" s="119"/>
      <c r="PJM31" s="119"/>
      <c r="PJN31" s="119"/>
      <c r="PJO31" s="119"/>
      <c r="PJP31" s="119"/>
      <c r="PJQ31" s="119"/>
      <c r="PJR31" s="119"/>
      <c r="PJS31" s="119"/>
      <c r="PJT31" s="119"/>
      <c r="PJU31" s="119"/>
      <c r="PJV31" s="119"/>
      <c r="PJW31" s="119"/>
      <c r="PJX31" s="119"/>
      <c r="PJY31" s="119"/>
      <c r="PJZ31" s="119"/>
      <c r="PKA31" s="119"/>
      <c r="PKB31" s="119"/>
      <c r="PKC31" s="119"/>
      <c r="PKD31" s="119"/>
      <c r="PKE31" s="119"/>
      <c r="PKF31" s="119"/>
      <c r="PKG31" s="119"/>
      <c r="PKH31" s="119"/>
      <c r="PKI31" s="119"/>
      <c r="PKJ31" s="119"/>
      <c r="PKK31" s="119"/>
      <c r="PKL31" s="119"/>
      <c r="PKM31" s="119"/>
      <c r="PKN31" s="119"/>
      <c r="PKO31" s="119"/>
      <c r="PKP31" s="119"/>
      <c r="PKQ31" s="119"/>
      <c r="PKR31" s="119"/>
      <c r="PKS31" s="119"/>
      <c r="PKT31" s="119"/>
      <c r="PKU31" s="119"/>
      <c r="PKV31" s="119"/>
      <c r="PKW31" s="119"/>
      <c r="PKX31" s="119"/>
      <c r="PKY31" s="119"/>
      <c r="PKZ31" s="119"/>
      <c r="PLA31" s="119"/>
      <c r="PLB31" s="119"/>
      <c r="PLC31" s="119"/>
      <c r="PLD31" s="119"/>
      <c r="PLE31" s="119"/>
      <c r="PLF31" s="119"/>
      <c r="PLG31" s="119"/>
      <c r="PLH31" s="119"/>
      <c r="PLI31" s="119"/>
      <c r="PLJ31" s="119"/>
      <c r="PLK31" s="119"/>
      <c r="PLL31" s="119"/>
      <c r="PLM31" s="119"/>
      <c r="PLN31" s="119"/>
      <c r="PLO31" s="119"/>
      <c r="PLP31" s="119"/>
      <c r="PLQ31" s="119"/>
      <c r="PLR31" s="119"/>
      <c r="PLS31" s="119"/>
      <c r="PLT31" s="119"/>
      <c r="PLU31" s="119"/>
      <c r="PLV31" s="119"/>
      <c r="PLW31" s="119"/>
      <c r="PLX31" s="119"/>
      <c r="PLY31" s="119"/>
      <c r="PLZ31" s="119"/>
      <c r="PMA31" s="119"/>
      <c r="PMB31" s="119"/>
      <c r="PMC31" s="119"/>
      <c r="PMD31" s="119"/>
      <c r="PME31" s="119"/>
      <c r="PMF31" s="119"/>
      <c r="PMG31" s="119"/>
      <c r="PMH31" s="119"/>
      <c r="PMI31" s="119"/>
      <c r="PMJ31" s="119"/>
      <c r="PMK31" s="119"/>
      <c r="PML31" s="119"/>
      <c r="PMM31" s="119"/>
      <c r="PMN31" s="119"/>
      <c r="PMO31" s="119"/>
      <c r="PMP31" s="119"/>
      <c r="PMQ31" s="119"/>
      <c r="PMR31" s="119"/>
      <c r="PMS31" s="119"/>
      <c r="PMT31" s="119"/>
      <c r="PMU31" s="119"/>
      <c r="PMV31" s="119"/>
      <c r="PMW31" s="119"/>
      <c r="PMX31" s="119"/>
      <c r="PMY31" s="119"/>
      <c r="PMZ31" s="119"/>
      <c r="PNA31" s="119"/>
      <c r="PNB31" s="119"/>
      <c r="PNC31" s="119"/>
      <c r="PND31" s="119"/>
      <c r="PNE31" s="119"/>
      <c r="PNF31" s="119"/>
      <c r="PNG31" s="119"/>
      <c r="PNH31" s="119"/>
      <c r="PNI31" s="119"/>
      <c r="PNJ31" s="119"/>
      <c r="PNK31" s="119"/>
      <c r="PNL31" s="119"/>
      <c r="PNM31" s="119"/>
      <c r="PNN31" s="119"/>
      <c r="PNO31" s="119"/>
      <c r="PNP31" s="119"/>
      <c r="PNQ31" s="119"/>
      <c r="PNR31" s="119"/>
      <c r="PNS31" s="119"/>
      <c r="PNT31" s="119"/>
      <c r="PNU31" s="119"/>
      <c r="PNV31" s="119"/>
      <c r="PNW31" s="119"/>
      <c r="PNX31" s="119"/>
      <c r="PNY31" s="119"/>
      <c r="PNZ31" s="119"/>
      <c r="POA31" s="119"/>
      <c r="POB31" s="119"/>
      <c r="POC31" s="119"/>
      <c r="POD31" s="119"/>
      <c r="POE31" s="119"/>
      <c r="POF31" s="119"/>
      <c r="POG31" s="119"/>
      <c r="POH31" s="119"/>
      <c r="POI31" s="119"/>
      <c r="POJ31" s="119"/>
      <c r="POK31" s="119"/>
      <c r="POL31" s="119"/>
      <c r="POM31" s="119"/>
      <c r="PON31" s="119"/>
      <c r="POO31" s="119"/>
      <c r="POP31" s="119"/>
      <c r="POQ31" s="119"/>
      <c r="POR31" s="119"/>
      <c r="POS31" s="119"/>
      <c r="POT31" s="119"/>
      <c r="POU31" s="119"/>
      <c r="POV31" s="119"/>
      <c r="POW31" s="119"/>
      <c r="POX31" s="119"/>
      <c r="POY31" s="119"/>
      <c r="POZ31" s="119"/>
      <c r="PPA31" s="119"/>
      <c r="PPB31" s="119"/>
      <c r="PPC31" s="119"/>
      <c r="PPD31" s="119"/>
      <c r="PPE31" s="119"/>
      <c r="PPF31" s="119"/>
      <c r="PPG31" s="119"/>
      <c r="PPH31" s="119"/>
      <c r="PPI31" s="119"/>
      <c r="PPJ31" s="119"/>
      <c r="PPK31" s="119"/>
      <c r="PPL31" s="119"/>
      <c r="PPM31" s="119"/>
      <c r="PPN31" s="119"/>
      <c r="PPO31" s="119"/>
      <c r="PPP31" s="119"/>
      <c r="PPQ31" s="119"/>
      <c r="PPR31" s="119"/>
      <c r="PPS31" s="119"/>
      <c r="PPT31" s="119"/>
      <c r="PPU31" s="119"/>
      <c r="PPV31" s="119"/>
      <c r="PPW31" s="119"/>
      <c r="PPX31" s="119"/>
      <c r="PPY31" s="119"/>
      <c r="PPZ31" s="119"/>
      <c r="PQA31" s="119"/>
      <c r="PQB31" s="119"/>
      <c r="PQC31" s="119"/>
      <c r="PQD31" s="119"/>
      <c r="PQE31" s="119"/>
      <c r="PQF31" s="119"/>
      <c r="PQG31" s="119"/>
      <c r="PQH31" s="119"/>
      <c r="PQI31" s="119"/>
      <c r="PQJ31" s="119"/>
      <c r="PQK31" s="119"/>
      <c r="PQL31" s="119"/>
      <c r="PQM31" s="119"/>
      <c r="PQN31" s="119"/>
      <c r="PQO31" s="119"/>
      <c r="PQP31" s="119"/>
      <c r="PQQ31" s="119"/>
      <c r="PQR31" s="119"/>
      <c r="PQS31" s="119"/>
      <c r="PQT31" s="119"/>
      <c r="PQU31" s="119"/>
      <c r="PQV31" s="119"/>
      <c r="PQW31" s="119"/>
      <c r="PQX31" s="119"/>
      <c r="PQY31" s="119"/>
      <c r="PQZ31" s="119"/>
      <c r="PRA31" s="119"/>
      <c r="PRB31" s="119"/>
      <c r="PRC31" s="119"/>
      <c r="PRD31" s="119"/>
      <c r="PRE31" s="119"/>
      <c r="PRF31" s="119"/>
      <c r="PRG31" s="119"/>
      <c r="PRH31" s="119"/>
      <c r="PRI31" s="119"/>
      <c r="PRJ31" s="119"/>
      <c r="PRK31" s="119"/>
      <c r="PRL31" s="119"/>
      <c r="PRM31" s="119"/>
      <c r="PRN31" s="119"/>
      <c r="PRO31" s="119"/>
      <c r="PRP31" s="119"/>
      <c r="PRQ31" s="119"/>
      <c r="PRR31" s="119"/>
      <c r="PRS31" s="119"/>
      <c r="PRT31" s="119"/>
      <c r="PRU31" s="119"/>
      <c r="PRV31" s="119"/>
      <c r="PRW31" s="119"/>
      <c r="PRX31" s="119"/>
      <c r="PRY31" s="119"/>
      <c r="PRZ31" s="119"/>
      <c r="PSA31" s="119"/>
      <c r="PSB31" s="119"/>
      <c r="PSC31" s="119"/>
      <c r="PSD31" s="119"/>
      <c r="PSE31" s="119"/>
      <c r="PSF31" s="119"/>
      <c r="PSG31" s="119"/>
      <c r="PSH31" s="119"/>
      <c r="PSI31" s="119"/>
      <c r="PSJ31" s="119"/>
      <c r="PSK31" s="119"/>
      <c r="PSL31" s="119"/>
      <c r="PSM31" s="119"/>
      <c r="PSN31" s="119"/>
      <c r="PSO31" s="119"/>
      <c r="PSP31" s="119"/>
      <c r="PSQ31" s="119"/>
      <c r="PSR31" s="119"/>
      <c r="PSS31" s="119"/>
      <c r="PST31" s="119"/>
      <c r="PSU31" s="119"/>
      <c r="PSV31" s="119"/>
      <c r="PSW31" s="119"/>
      <c r="PSX31" s="119"/>
      <c r="PSY31" s="119"/>
      <c r="PSZ31" s="119"/>
      <c r="PTA31" s="119"/>
      <c r="PTB31" s="119"/>
      <c r="PTC31" s="119"/>
      <c r="PTD31" s="119"/>
      <c r="PTE31" s="119"/>
      <c r="PTF31" s="119"/>
      <c r="PTG31" s="119"/>
      <c r="PTH31" s="119"/>
      <c r="PTI31" s="119"/>
      <c r="PTJ31" s="119"/>
      <c r="PTK31" s="119"/>
      <c r="PTL31" s="119"/>
      <c r="PTM31" s="119"/>
      <c r="PTN31" s="119"/>
      <c r="PTO31" s="119"/>
      <c r="PTP31" s="119"/>
      <c r="PTQ31" s="119"/>
      <c r="PTR31" s="119"/>
      <c r="PTS31" s="119"/>
      <c r="PTT31" s="119"/>
      <c r="PTU31" s="119"/>
      <c r="PTV31" s="119"/>
      <c r="PTW31" s="119"/>
      <c r="PTX31" s="119"/>
      <c r="PTY31" s="119"/>
      <c r="PTZ31" s="119"/>
      <c r="PUA31" s="119"/>
      <c r="PUB31" s="119"/>
      <c r="PUC31" s="119"/>
      <c r="PUD31" s="119"/>
      <c r="PUE31" s="119"/>
      <c r="PUF31" s="119"/>
      <c r="PUG31" s="119"/>
      <c r="PUH31" s="119"/>
      <c r="PUI31" s="119"/>
      <c r="PUJ31" s="119"/>
      <c r="PUK31" s="119"/>
      <c r="PUL31" s="119"/>
      <c r="PUM31" s="119"/>
      <c r="PUN31" s="119"/>
      <c r="PUO31" s="119"/>
      <c r="PUP31" s="119"/>
      <c r="PUQ31" s="119"/>
      <c r="PUR31" s="119"/>
      <c r="PUS31" s="119"/>
      <c r="PUT31" s="119"/>
      <c r="PUU31" s="119"/>
      <c r="PUV31" s="119"/>
      <c r="PUW31" s="119"/>
      <c r="PUX31" s="119"/>
      <c r="PUY31" s="119"/>
      <c r="PUZ31" s="119"/>
      <c r="PVA31" s="119"/>
      <c r="PVB31" s="119"/>
      <c r="PVC31" s="119"/>
      <c r="PVD31" s="119"/>
      <c r="PVE31" s="119"/>
      <c r="PVF31" s="119"/>
      <c r="PVG31" s="119"/>
      <c r="PVH31" s="119"/>
      <c r="PVI31" s="119"/>
      <c r="PVJ31" s="119"/>
      <c r="PVK31" s="119"/>
      <c r="PVL31" s="119"/>
      <c r="PVM31" s="119"/>
      <c r="PVN31" s="119"/>
      <c r="PVO31" s="119"/>
      <c r="PVP31" s="119"/>
      <c r="PVQ31" s="119"/>
      <c r="PVR31" s="119"/>
      <c r="PVS31" s="119"/>
      <c r="PVT31" s="119"/>
      <c r="PVU31" s="119"/>
      <c r="PVV31" s="119"/>
      <c r="PVW31" s="119"/>
      <c r="PVX31" s="119"/>
      <c r="PVY31" s="119"/>
      <c r="PVZ31" s="119"/>
      <c r="PWA31" s="119"/>
      <c r="PWB31" s="119"/>
      <c r="PWC31" s="119"/>
      <c r="PWD31" s="119"/>
      <c r="PWE31" s="119"/>
      <c r="PWF31" s="119"/>
      <c r="PWG31" s="119"/>
      <c r="PWH31" s="119"/>
      <c r="PWI31" s="119"/>
      <c r="PWJ31" s="119"/>
      <c r="PWK31" s="119"/>
      <c r="PWL31" s="119"/>
      <c r="PWM31" s="119"/>
      <c r="PWN31" s="119"/>
      <c r="PWO31" s="119"/>
      <c r="PWP31" s="119"/>
      <c r="PWQ31" s="119"/>
      <c r="PWR31" s="119"/>
      <c r="PWS31" s="119"/>
      <c r="PWT31" s="119"/>
      <c r="PWU31" s="119"/>
      <c r="PWV31" s="119"/>
      <c r="PWW31" s="119"/>
      <c r="PWX31" s="119"/>
      <c r="PWY31" s="119"/>
      <c r="PWZ31" s="119"/>
      <c r="PXA31" s="119"/>
      <c r="PXB31" s="119"/>
      <c r="PXC31" s="119"/>
      <c r="PXD31" s="119"/>
      <c r="PXE31" s="119"/>
      <c r="PXF31" s="119"/>
      <c r="PXG31" s="119"/>
      <c r="PXH31" s="119"/>
      <c r="PXI31" s="119"/>
      <c r="PXJ31" s="119"/>
      <c r="PXK31" s="119"/>
      <c r="PXL31" s="119"/>
      <c r="PXM31" s="119"/>
      <c r="PXN31" s="119"/>
      <c r="PXO31" s="119"/>
      <c r="PXP31" s="119"/>
      <c r="PXQ31" s="119"/>
      <c r="PXR31" s="119"/>
      <c r="PXS31" s="119"/>
      <c r="PXT31" s="119"/>
      <c r="PXU31" s="119"/>
      <c r="PXV31" s="119"/>
      <c r="PXW31" s="119"/>
      <c r="PXX31" s="119"/>
      <c r="PXY31" s="119"/>
      <c r="PXZ31" s="119"/>
      <c r="PYA31" s="119"/>
      <c r="PYB31" s="119"/>
      <c r="PYC31" s="119"/>
      <c r="PYD31" s="119"/>
      <c r="PYE31" s="119"/>
      <c r="PYF31" s="119"/>
      <c r="PYG31" s="119"/>
      <c r="PYH31" s="119"/>
      <c r="PYI31" s="119"/>
      <c r="PYJ31" s="119"/>
      <c r="PYK31" s="119"/>
      <c r="PYL31" s="119"/>
      <c r="PYM31" s="119"/>
      <c r="PYN31" s="119"/>
      <c r="PYO31" s="119"/>
      <c r="PYP31" s="119"/>
      <c r="PYQ31" s="119"/>
      <c r="PYR31" s="119"/>
      <c r="PYS31" s="119"/>
      <c r="PYT31" s="119"/>
      <c r="PYU31" s="119"/>
      <c r="PYV31" s="119"/>
      <c r="PYW31" s="119"/>
      <c r="PYX31" s="119"/>
      <c r="PYY31" s="119"/>
      <c r="PYZ31" s="119"/>
      <c r="PZA31" s="119"/>
      <c r="PZB31" s="119"/>
      <c r="PZC31" s="119"/>
      <c r="PZD31" s="119"/>
      <c r="PZE31" s="119"/>
      <c r="PZF31" s="119"/>
      <c r="PZG31" s="119"/>
      <c r="PZH31" s="119"/>
      <c r="PZI31" s="119"/>
      <c r="PZJ31" s="119"/>
      <c r="PZK31" s="119"/>
      <c r="PZL31" s="119"/>
      <c r="PZM31" s="119"/>
      <c r="PZN31" s="119"/>
      <c r="PZO31" s="119"/>
      <c r="PZP31" s="119"/>
      <c r="PZQ31" s="119"/>
      <c r="PZR31" s="119"/>
      <c r="PZS31" s="119"/>
      <c r="PZT31" s="119"/>
      <c r="PZU31" s="119"/>
      <c r="PZV31" s="119"/>
      <c r="PZW31" s="119"/>
      <c r="PZX31" s="119"/>
      <c r="PZY31" s="119"/>
      <c r="PZZ31" s="119"/>
      <c r="QAA31" s="119"/>
      <c r="QAB31" s="119"/>
      <c r="QAC31" s="119"/>
      <c r="QAD31" s="119"/>
      <c r="QAE31" s="119"/>
      <c r="QAF31" s="119"/>
      <c r="QAG31" s="119"/>
      <c r="QAH31" s="119"/>
      <c r="QAI31" s="119"/>
      <c r="QAJ31" s="119"/>
      <c r="QAK31" s="119"/>
      <c r="QAL31" s="119"/>
      <c r="QAM31" s="119"/>
      <c r="QAN31" s="119"/>
      <c r="QAO31" s="119"/>
      <c r="QAP31" s="119"/>
      <c r="QAQ31" s="119"/>
      <c r="QAR31" s="119"/>
      <c r="QAS31" s="119"/>
      <c r="QAT31" s="119"/>
      <c r="QAU31" s="119"/>
      <c r="QAV31" s="119"/>
      <c r="QAW31" s="119"/>
      <c r="QAX31" s="119"/>
      <c r="QAY31" s="119"/>
      <c r="QAZ31" s="119"/>
      <c r="QBA31" s="119"/>
      <c r="QBB31" s="119"/>
      <c r="QBC31" s="119"/>
      <c r="QBD31" s="119"/>
      <c r="QBE31" s="119"/>
      <c r="QBF31" s="119"/>
      <c r="QBG31" s="119"/>
      <c r="QBH31" s="119"/>
      <c r="QBI31" s="119"/>
      <c r="QBJ31" s="119"/>
      <c r="QBK31" s="119"/>
      <c r="QBL31" s="119"/>
      <c r="QBM31" s="119"/>
      <c r="QBN31" s="119"/>
      <c r="QBO31" s="119"/>
      <c r="QBP31" s="119"/>
      <c r="QBQ31" s="119"/>
      <c r="QBR31" s="119"/>
      <c r="QBS31" s="119"/>
      <c r="QBT31" s="119"/>
      <c r="QBU31" s="119"/>
      <c r="QBV31" s="119"/>
      <c r="QBW31" s="119"/>
      <c r="QBX31" s="119"/>
      <c r="QBY31" s="119"/>
      <c r="QBZ31" s="119"/>
      <c r="QCA31" s="119"/>
      <c r="QCB31" s="119"/>
      <c r="QCC31" s="119"/>
      <c r="QCD31" s="119"/>
      <c r="QCE31" s="119"/>
      <c r="QCF31" s="119"/>
      <c r="QCG31" s="119"/>
      <c r="QCH31" s="119"/>
      <c r="QCI31" s="119"/>
      <c r="QCJ31" s="119"/>
      <c r="QCK31" s="119"/>
      <c r="QCL31" s="119"/>
      <c r="QCM31" s="119"/>
      <c r="QCN31" s="119"/>
      <c r="QCO31" s="119"/>
      <c r="QCP31" s="119"/>
      <c r="QCQ31" s="119"/>
      <c r="QCR31" s="119"/>
      <c r="QCS31" s="119"/>
      <c r="QCT31" s="119"/>
      <c r="QCU31" s="119"/>
      <c r="QCV31" s="119"/>
      <c r="QCW31" s="119"/>
      <c r="QCX31" s="119"/>
      <c r="QCY31" s="119"/>
      <c r="QCZ31" s="119"/>
      <c r="QDA31" s="119"/>
      <c r="QDB31" s="119"/>
      <c r="QDC31" s="119"/>
      <c r="QDD31" s="119"/>
      <c r="QDE31" s="119"/>
      <c r="QDF31" s="119"/>
      <c r="QDG31" s="119"/>
      <c r="QDH31" s="119"/>
      <c r="QDI31" s="119"/>
      <c r="QDJ31" s="119"/>
      <c r="QDK31" s="119"/>
      <c r="QDL31" s="119"/>
      <c r="QDM31" s="119"/>
      <c r="QDN31" s="119"/>
      <c r="QDO31" s="119"/>
      <c r="QDP31" s="119"/>
      <c r="QDQ31" s="119"/>
      <c r="QDR31" s="119"/>
      <c r="QDS31" s="119"/>
      <c r="QDT31" s="119"/>
      <c r="QDU31" s="119"/>
      <c r="QDV31" s="119"/>
      <c r="QDW31" s="119"/>
      <c r="QDX31" s="119"/>
      <c r="QDY31" s="119"/>
      <c r="QDZ31" s="119"/>
      <c r="QEA31" s="119"/>
      <c r="QEB31" s="119"/>
      <c r="QEC31" s="119"/>
      <c r="QED31" s="119"/>
      <c r="QEE31" s="119"/>
      <c r="QEF31" s="119"/>
      <c r="QEG31" s="119"/>
      <c r="QEH31" s="119"/>
      <c r="QEI31" s="119"/>
      <c r="QEJ31" s="119"/>
      <c r="QEK31" s="119"/>
      <c r="QEL31" s="119"/>
      <c r="QEM31" s="119"/>
      <c r="QEN31" s="119"/>
      <c r="QEO31" s="119"/>
      <c r="QEP31" s="119"/>
      <c r="QEQ31" s="119"/>
      <c r="QER31" s="119"/>
      <c r="QES31" s="119"/>
      <c r="QET31" s="119"/>
      <c r="QEU31" s="119"/>
      <c r="QEV31" s="119"/>
      <c r="QEW31" s="119"/>
      <c r="QEX31" s="119"/>
      <c r="QEY31" s="119"/>
      <c r="QEZ31" s="119"/>
      <c r="QFA31" s="119"/>
      <c r="QFB31" s="119"/>
      <c r="QFC31" s="119"/>
      <c r="QFD31" s="119"/>
      <c r="QFE31" s="119"/>
      <c r="QFF31" s="119"/>
      <c r="QFG31" s="119"/>
      <c r="QFH31" s="119"/>
      <c r="QFI31" s="119"/>
      <c r="QFJ31" s="119"/>
      <c r="QFK31" s="119"/>
      <c r="QFL31" s="119"/>
      <c r="QFM31" s="119"/>
      <c r="QFN31" s="119"/>
      <c r="QFO31" s="119"/>
      <c r="QFP31" s="119"/>
      <c r="QFQ31" s="119"/>
      <c r="QFR31" s="119"/>
      <c r="QFS31" s="119"/>
      <c r="QFT31" s="119"/>
      <c r="QFU31" s="119"/>
      <c r="QFV31" s="119"/>
      <c r="QFW31" s="119"/>
      <c r="QFX31" s="119"/>
      <c r="QFY31" s="119"/>
      <c r="QFZ31" s="119"/>
      <c r="QGA31" s="119"/>
      <c r="QGB31" s="119"/>
      <c r="QGC31" s="119"/>
      <c r="QGD31" s="119"/>
      <c r="QGE31" s="119"/>
      <c r="QGF31" s="119"/>
      <c r="QGG31" s="119"/>
      <c r="QGH31" s="119"/>
      <c r="QGI31" s="119"/>
      <c r="QGJ31" s="119"/>
      <c r="QGK31" s="119"/>
      <c r="QGL31" s="119"/>
      <c r="QGM31" s="119"/>
      <c r="QGN31" s="119"/>
      <c r="QGO31" s="119"/>
      <c r="QGP31" s="119"/>
      <c r="QGQ31" s="119"/>
      <c r="QGR31" s="119"/>
      <c r="QGS31" s="119"/>
      <c r="QGT31" s="119"/>
      <c r="QGU31" s="119"/>
      <c r="QGV31" s="119"/>
      <c r="QGW31" s="119"/>
      <c r="QGX31" s="119"/>
      <c r="QGY31" s="119"/>
      <c r="QGZ31" s="119"/>
      <c r="QHA31" s="119"/>
      <c r="QHB31" s="119"/>
      <c r="QHC31" s="119"/>
      <c r="QHD31" s="119"/>
      <c r="QHE31" s="119"/>
      <c r="QHF31" s="119"/>
      <c r="QHG31" s="119"/>
      <c r="QHH31" s="119"/>
      <c r="QHI31" s="119"/>
      <c r="QHJ31" s="119"/>
      <c r="QHK31" s="119"/>
      <c r="QHL31" s="119"/>
      <c r="QHM31" s="119"/>
      <c r="QHN31" s="119"/>
      <c r="QHO31" s="119"/>
      <c r="QHP31" s="119"/>
      <c r="QHQ31" s="119"/>
      <c r="QHR31" s="119"/>
      <c r="QHS31" s="119"/>
      <c r="QHT31" s="119"/>
      <c r="QHU31" s="119"/>
      <c r="QHV31" s="119"/>
      <c r="QHW31" s="119"/>
      <c r="QHX31" s="119"/>
      <c r="QHY31" s="119"/>
      <c r="QHZ31" s="119"/>
      <c r="QIA31" s="119"/>
      <c r="QIB31" s="119"/>
      <c r="QIC31" s="119"/>
      <c r="QID31" s="119"/>
      <c r="QIE31" s="119"/>
      <c r="QIF31" s="119"/>
      <c r="QIG31" s="119"/>
      <c r="QIH31" s="119"/>
      <c r="QII31" s="119"/>
      <c r="QIJ31" s="119"/>
      <c r="QIK31" s="119"/>
      <c r="QIL31" s="119"/>
      <c r="QIM31" s="119"/>
      <c r="QIN31" s="119"/>
      <c r="QIO31" s="119"/>
      <c r="QIP31" s="119"/>
      <c r="QIQ31" s="119"/>
      <c r="QIR31" s="119"/>
      <c r="QIS31" s="119"/>
      <c r="QIT31" s="119"/>
      <c r="QIU31" s="119"/>
      <c r="QIV31" s="119"/>
      <c r="QIW31" s="119"/>
      <c r="QIX31" s="119"/>
      <c r="QIY31" s="119"/>
      <c r="QIZ31" s="119"/>
      <c r="QJA31" s="119"/>
      <c r="QJB31" s="119"/>
      <c r="QJC31" s="119"/>
      <c r="QJD31" s="119"/>
      <c r="QJE31" s="119"/>
      <c r="QJF31" s="119"/>
      <c r="QJG31" s="119"/>
      <c r="QJH31" s="119"/>
      <c r="QJI31" s="119"/>
      <c r="QJJ31" s="119"/>
      <c r="QJK31" s="119"/>
      <c r="QJL31" s="119"/>
      <c r="QJM31" s="119"/>
      <c r="QJN31" s="119"/>
      <c r="QJO31" s="119"/>
      <c r="QJP31" s="119"/>
      <c r="QJQ31" s="119"/>
      <c r="QJR31" s="119"/>
      <c r="QJS31" s="119"/>
      <c r="QJT31" s="119"/>
      <c r="QJU31" s="119"/>
      <c r="QJV31" s="119"/>
      <c r="QJW31" s="119"/>
      <c r="QJX31" s="119"/>
      <c r="QJY31" s="119"/>
      <c r="QJZ31" s="119"/>
      <c r="QKA31" s="119"/>
      <c r="QKB31" s="119"/>
      <c r="QKC31" s="119"/>
      <c r="QKD31" s="119"/>
      <c r="QKE31" s="119"/>
      <c r="QKF31" s="119"/>
      <c r="QKG31" s="119"/>
      <c r="QKH31" s="119"/>
      <c r="QKI31" s="119"/>
      <c r="QKJ31" s="119"/>
      <c r="QKK31" s="119"/>
      <c r="QKL31" s="119"/>
      <c r="QKM31" s="119"/>
      <c r="QKN31" s="119"/>
      <c r="QKO31" s="119"/>
      <c r="QKP31" s="119"/>
      <c r="QKQ31" s="119"/>
      <c r="QKR31" s="119"/>
      <c r="QKS31" s="119"/>
      <c r="QKT31" s="119"/>
      <c r="QKU31" s="119"/>
      <c r="QKV31" s="119"/>
      <c r="QKW31" s="119"/>
      <c r="QKX31" s="119"/>
      <c r="QKY31" s="119"/>
      <c r="QKZ31" s="119"/>
      <c r="QLA31" s="119"/>
      <c r="QLB31" s="119"/>
      <c r="QLC31" s="119"/>
      <c r="QLD31" s="119"/>
      <c r="QLE31" s="119"/>
      <c r="QLF31" s="119"/>
      <c r="QLG31" s="119"/>
      <c r="QLH31" s="119"/>
      <c r="QLI31" s="119"/>
      <c r="QLJ31" s="119"/>
      <c r="QLK31" s="119"/>
      <c r="QLL31" s="119"/>
      <c r="QLM31" s="119"/>
      <c r="QLN31" s="119"/>
      <c r="QLO31" s="119"/>
      <c r="QLP31" s="119"/>
      <c r="QLQ31" s="119"/>
      <c r="QLR31" s="119"/>
      <c r="QLS31" s="119"/>
      <c r="QLT31" s="119"/>
      <c r="QLU31" s="119"/>
      <c r="QLV31" s="119"/>
      <c r="QLW31" s="119"/>
      <c r="QLX31" s="119"/>
      <c r="QLY31" s="119"/>
      <c r="QLZ31" s="119"/>
      <c r="QMA31" s="119"/>
      <c r="QMB31" s="119"/>
      <c r="QMC31" s="119"/>
      <c r="QMD31" s="119"/>
      <c r="QME31" s="119"/>
      <c r="QMF31" s="119"/>
      <c r="QMG31" s="119"/>
      <c r="QMH31" s="119"/>
      <c r="QMI31" s="119"/>
      <c r="QMJ31" s="119"/>
      <c r="QMK31" s="119"/>
      <c r="QML31" s="119"/>
      <c r="QMM31" s="119"/>
      <c r="QMN31" s="119"/>
      <c r="QMO31" s="119"/>
      <c r="QMP31" s="119"/>
      <c r="QMQ31" s="119"/>
      <c r="QMR31" s="119"/>
      <c r="QMS31" s="119"/>
      <c r="QMT31" s="119"/>
      <c r="QMU31" s="119"/>
      <c r="QMV31" s="119"/>
      <c r="QMW31" s="119"/>
      <c r="QMX31" s="119"/>
      <c r="QMY31" s="119"/>
      <c r="QMZ31" s="119"/>
      <c r="QNA31" s="119"/>
      <c r="QNB31" s="119"/>
      <c r="QNC31" s="119"/>
      <c r="QND31" s="119"/>
      <c r="QNE31" s="119"/>
      <c r="QNF31" s="119"/>
      <c r="QNG31" s="119"/>
      <c r="QNH31" s="119"/>
      <c r="QNI31" s="119"/>
      <c r="QNJ31" s="119"/>
      <c r="QNK31" s="119"/>
      <c r="QNL31" s="119"/>
      <c r="QNM31" s="119"/>
      <c r="QNN31" s="119"/>
      <c r="QNO31" s="119"/>
      <c r="QNP31" s="119"/>
      <c r="QNQ31" s="119"/>
      <c r="QNR31" s="119"/>
      <c r="QNS31" s="119"/>
      <c r="QNT31" s="119"/>
      <c r="QNU31" s="119"/>
      <c r="QNV31" s="119"/>
      <c r="QNW31" s="119"/>
      <c r="QNX31" s="119"/>
      <c r="QNY31" s="119"/>
      <c r="QNZ31" s="119"/>
      <c r="QOA31" s="119"/>
      <c r="QOB31" s="119"/>
      <c r="QOC31" s="119"/>
      <c r="QOD31" s="119"/>
      <c r="QOE31" s="119"/>
      <c r="QOF31" s="119"/>
      <c r="QOG31" s="119"/>
      <c r="QOH31" s="119"/>
      <c r="QOI31" s="119"/>
      <c r="QOJ31" s="119"/>
      <c r="QOK31" s="119"/>
      <c r="QOL31" s="119"/>
      <c r="QOM31" s="119"/>
      <c r="QON31" s="119"/>
      <c r="QOO31" s="119"/>
      <c r="QOP31" s="119"/>
      <c r="QOQ31" s="119"/>
      <c r="QOR31" s="119"/>
      <c r="QOS31" s="119"/>
      <c r="QOT31" s="119"/>
      <c r="QOU31" s="119"/>
      <c r="QOV31" s="119"/>
      <c r="QOW31" s="119"/>
      <c r="QOX31" s="119"/>
      <c r="QOY31" s="119"/>
      <c r="QOZ31" s="119"/>
      <c r="QPA31" s="119"/>
      <c r="QPB31" s="119"/>
      <c r="QPC31" s="119"/>
      <c r="QPD31" s="119"/>
      <c r="QPE31" s="119"/>
      <c r="QPF31" s="119"/>
      <c r="QPG31" s="119"/>
      <c r="QPH31" s="119"/>
      <c r="QPI31" s="119"/>
      <c r="QPJ31" s="119"/>
      <c r="QPK31" s="119"/>
      <c r="QPL31" s="119"/>
      <c r="QPM31" s="119"/>
      <c r="QPN31" s="119"/>
      <c r="QPO31" s="119"/>
      <c r="QPP31" s="119"/>
      <c r="QPQ31" s="119"/>
      <c r="QPR31" s="119"/>
      <c r="QPS31" s="119"/>
      <c r="QPT31" s="119"/>
      <c r="QPU31" s="119"/>
      <c r="QPV31" s="119"/>
      <c r="QPW31" s="119"/>
      <c r="QPX31" s="119"/>
      <c r="QPY31" s="119"/>
      <c r="QPZ31" s="119"/>
      <c r="QQA31" s="119"/>
      <c r="QQB31" s="119"/>
      <c r="QQC31" s="119"/>
      <c r="QQD31" s="119"/>
      <c r="QQE31" s="119"/>
      <c r="QQF31" s="119"/>
      <c r="QQG31" s="119"/>
      <c r="QQH31" s="119"/>
      <c r="QQI31" s="119"/>
      <c r="QQJ31" s="119"/>
      <c r="QQK31" s="119"/>
      <c r="QQL31" s="119"/>
      <c r="QQM31" s="119"/>
      <c r="QQN31" s="119"/>
      <c r="QQO31" s="119"/>
      <c r="QQP31" s="119"/>
      <c r="QQQ31" s="119"/>
      <c r="QQR31" s="119"/>
      <c r="QQS31" s="119"/>
      <c r="QQT31" s="119"/>
      <c r="QQU31" s="119"/>
      <c r="QQV31" s="119"/>
      <c r="QQW31" s="119"/>
      <c r="QQX31" s="119"/>
      <c r="QQY31" s="119"/>
      <c r="QQZ31" s="119"/>
      <c r="QRA31" s="119"/>
      <c r="QRB31" s="119"/>
      <c r="QRC31" s="119"/>
      <c r="QRD31" s="119"/>
      <c r="QRE31" s="119"/>
      <c r="QRF31" s="119"/>
      <c r="QRG31" s="119"/>
      <c r="QRH31" s="119"/>
      <c r="QRI31" s="119"/>
      <c r="QRJ31" s="119"/>
      <c r="QRK31" s="119"/>
      <c r="QRL31" s="119"/>
      <c r="QRM31" s="119"/>
      <c r="QRN31" s="119"/>
      <c r="QRO31" s="119"/>
      <c r="QRP31" s="119"/>
      <c r="QRQ31" s="119"/>
      <c r="QRR31" s="119"/>
      <c r="QRS31" s="119"/>
      <c r="QRT31" s="119"/>
      <c r="QRU31" s="119"/>
      <c r="QRV31" s="119"/>
      <c r="QRW31" s="119"/>
      <c r="QRX31" s="119"/>
      <c r="QRY31" s="119"/>
      <c r="QRZ31" s="119"/>
      <c r="QSA31" s="119"/>
      <c r="QSB31" s="119"/>
      <c r="QSC31" s="119"/>
      <c r="QSD31" s="119"/>
      <c r="QSE31" s="119"/>
      <c r="QSF31" s="119"/>
      <c r="QSG31" s="119"/>
      <c r="QSH31" s="119"/>
      <c r="QSI31" s="119"/>
      <c r="QSJ31" s="119"/>
      <c r="QSK31" s="119"/>
      <c r="QSL31" s="119"/>
      <c r="QSM31" s="119"/>
      <c r="QSN31" s="119"/>
      <c r="QSO31" s="119"/>
      <c r="QSP31" s="119"/>
      <c r="QSQ31" s="119"/>
      <c r="QSR31" s="119"/>
      <c r="QSS31" s="119"/>
      <c r="QST31" s="119"/>
      <c r="QSU31" s="119"/>
      <c r="QSV31" s="119"/>
      <c r="QSW31" s="119"/>
      <c r="QSX31" s="119"/>
      <c r="QSY31" s="119"/>
      <c r="QSZ31" s="119"/>
      <c r="QTA31" s="119"/>
      <c r="QTB31" s="119"/>
      <c r="QTC31" s="119"/>
      <c r="QTD31" s="119"/>
      <c r="QTE31" s="119"/>
      <c r="QTF31" s="119"/>
      <c r="QTG31" s="119"/>
      <c r="QTH31" s="119"/>
      <c r="QTI31" s="119"/>
      <c r="QTJ31" s="119"/>
      <c r="QTK31" s="119"/>
      <c r="QTL31" s="119"/>
      <c r="QTM31" s="119"/>
      <c r="QTN31" s="119"/>
      <c r="QTO31" s="119"/>
      <c r="QTP31" s="119"/>
      <c r="QTQ31" s="119"/>
      <c r="QTR31" s="119"/>
      <c r="QTS31" s="119"/>
      <c r="QTT31" s="119"/>
      <c r="QTU31" s="119"/>
      <c r="QTV31" s="119"/>
      <c r="QTW31" s="119"/>
      <c r="QTX31" s="119"/>
      <c r="QTY31" s="119"/>
      <c r="QTZ31" s="119"/>
      <c r="QUA31" s="119"/>
      <c r="QUB31" s="119"/>
      <c r="QUC31" s="119"/>
      <c r="QUD31" s="119"/>
      <c r="QUE31" s="119"/>
      <c r="QUF31" s="119"/>
      <c r="QUG31" s="119"/>
      <c r="QUH31" s="119"/>
      <c r="QUI31" s="119"/>
      <c r="QUJ31" s="119"/>
      <c r="QUK31" s="119"/>
      <c r="QUL31" s="119"/>
      <c r="QUM31" s="119"/>
      <c r="QUN31" s="119"/>
      <c r="QUO31" s="119"/>
      <c r="QUP31" s="119"/>
      <c r="QUQ31" s="119"/>
      <c r="QUR31" s="119"/>
      <c r="QUS31" s="119"/>
      <c r="QUT31" s="119"/>
      <c r="QUU31" s="119"/>
      <c r="QUV31" s="119"/>
      <c r="QUW31" s="119"/>
      <c r="QUX31" s="119"/>
      <c r="QUY31" s="119"/>
      <c r="QUZ31" s="119"/>
      <c r="QVA31" s="119"/>
      <c r="QVB31" s="119"/>
      <c r="QVC31" s="119"/>
      <c r="QVD31" s="119"/>
      <c r="QVE31" s="119"/>
      <c r="QVF31" s="119"/>
      <c r="QVG31" s="119"/>
      <c r="QVH31" s="119"/>
      <c r="QVI31" s="119"/>
      <c r="QVJ31" s="119"/>
      <c r="QVK31" s="119"/>
      <c r="QVL31" s="119"/>
      <c r="QVM31" s="119"/>
      <c r="QVN31" s="119"/>
      <c r="QVO31" s="119"/>
      <c r="QVP31" s="119"/>
      <c r="QVQ31" s="119"/>
      <c r="QVR31" s="119"/>
      <c r="QVS31" s="119"/>
      <c r="QVT31" s="119"/>
      <c r="QVU31" s="119"/>
      <c r="QVV31" s="119"/>
      <c r="QVW31" s="119"/>
      <c r="QVX31" s="119"/>
      <c r="QVY31" s="119"/>
      <c r="QVZ31" s="119"/>
      <c r="QWA31" s="119"/>
      <c r="QWB31" s="119"/>
      <c r="QWC31" s="119"/>
      <c r="QWD31" s="119"/>
      <c r="QWE31" s="119"/>
      <c r="QWF31" s="119"/>
      <c r="QWG31" s="119"/>
      <c r="QWH31" s="119"/>
      <c r="QWI31" s="119"/>
      <c r="QWJ31" s="119"/>
      <c r="QWK31" s="119"/>
      <c r="QWL31" s="119"/>
      <c r="QWM31" s="119"/>
      <c r="QWN31" s="119"/>
      <c r="QWO31" s="119"/>
      <c r="QWP31" s="119"/>
      <c r="QWQ31" s="119"/>
      <c r="QWR31" s="119"/>
      <c r="QWS31" s="119"/>
      <c r="QWT31" s="119"/>
      <c r="QWU31" s="119"/>
      <c r="QWV31" s="119"/>
      <c r="QWW31" s="119"/>
      <c r="QWX31" s="119"/>
      <c r="QWY31" s="119"/>
      <c r="QWZ31" s="119"/>
      <c r="QXA31" s="119"/>
      <c r="QXB31" s="119"/>
      <c r="QXC31" s="119"/>
      <c r="QXD31" s="119"/>
      <c r="QXE31" s="119"/>
      <c r="QXF31" s="119"/>
      <c r="QXG31" s="119"/>
      <c r="QXH31" s="119"/>
      <c r="QXI31" s="119"/>
      <c r="QXJ31" s="119"/>
      <c r="QXK31" s="119"/>
      <c r="QXL31" s="119"/>
      <c r="QXM31" s="119"/>
      <c r="QXN31" s="119"/>
      <c r="QXO31" s="119"/>
      <c r="QXP31" s="119"/>
      <c r="QXQ31" s="119"/>
      <c r="QXR31" s="119"/>
      <c r="QXS31" s="119"/>
      <c r="QXT31" s="119"/>
      <c r="QXU31" s="119"/>
      <c r="QXV31" s="119"/>
      <c r="QXW31" s="119"/>
      <c r="QXX31" s="119"/>
      <c r="QXY31" s="119"/>
      <c r="QXZ31" s="119"/>
      <c r="QYA31" s="119"/>
      <c r="QYB31" s="119"/>
      <c r="QYC31" s="119"/>
      <c r="QYD31" s="119"/>
      <c r="QYE31" s="119"/>
      <c r="QYF31" s="119"/>
      <c r="QYG31" s="119"/>
      <c r="QYH31" s="119"/>
      <c r="QYI31" s="119"/>
      <c r="QYJ31" s="119"/>
      <c r="QYK31" s="119"/>
      <c r="QYL31" s="119"/>
      <c r="QYM31" s="119"/>
      <c r="QYN31" s="119"/>
      <c r="QYO31" s="119"/>
      <c r="QYP31" s="119"/>
      <c r="QYQ31" s="119"/>
      <c r="QYR31" s="119"/>
      <c r="QYS31" s="119"/>
      <c r="QYT31" s="119"/>
      <c r="QYU31" s="119"/>
      <c r="QYV31" s="119"/>
      <c r="QYW31" s="119"/>
      <c r="QYX31" s="119"/>
      <c r="QYY31" s="119"/>
      <c r="QYZ31" s="119"/>
      <c r="QZA31" s="119"/>
      <c r="QZB31" s="119"/>
      <c r="QZC31" s="119"/>
      <c r="QZD31" s="119"/>
      <c r="QZE31" s="119"/>
      <c r="QZF31" s="119"/>
      <c r="QZG31" s="119"/>
      <c r="QZH31" s="119"/>
      <c r="QZI31" s="119"/>
      <c r="QZJ31" s="119"/>
      <c r="QZK31" s="119"/>
      <c r="QZL31" s="119"/>
      <c r="QZM31" s="119"/>
      <c r="QZN31" s="119"/>
      <c r="QZO31" s="119"/>
      <c r="QZP31" s="119"/>
      <c r="QZQ31" s="119"/>
      <c r="QZR31" s="119"/>
      <c r="QZS31" s="119"/>
      <c r="QZT31" s="119"/>
      <c r="QZU31" s="119"/>
      <c r="QZV31" s="119"/>
      <c r="QZW31" s="119"/>
      <c r="QZX31" s="119"/>
      <c r="QZY31" s="119"/>
      <c r="QZZ31" s="119"/>
      <c r="RAA31" s="119"/>
      <c r="RAB31" s="119"/>
      <c r="RAC31" s="119"/>
      <c r="RAD31" s="119"/>
      <c r="RAE31" s="119"/>
      <c r="RAF31" s="119"/>
      <c r="RAG31" s="119"/>
      <c r="RAH31" s="119"/>
      <c r="RAI31" s="119"/>
      <c r="RAJ31" s="119"/>
      <c r="RAK31" s="119"/>
      <c r="RAL31" s="119"/>
      <c r="RAM31" s="119"/>
      <c r="RAN31" s="119"/>
      <c r="RAO31" s="119"/>
      <c r="RAP31" s="119"/>
      <c r="RAQ31" s="119"/>
      <c r="RAR31" s="119"/>
      <c r="RAS31" s="119"/>
      <c r="RAT31" s="119"/>
      <c r="RAU31" s="119"/>
      <c r="RAV31" s="119"/>
      <c r="RAW31" s="119"/>
      <c r="RAX31" s="119"/>
      <c r="RAY31" s="119"/>
      <c r="RAZ31" s="119"/>
      <c r="RBA31" s="119"/>
      <c r="RBB31" s="119"/>
      <c r="RBC31" s="119"/>
      <c r="RBD31" s="119"/>
      <c r="RBE31" s="119"/>
      <c r="RBF31" s="119"/>
      <c r="RBG31" s="119"/>
      <c r="RBH31" s="119"/>
      <c r="RBI31" s="119"/>
      <c r="RBJ31" s="119"/>
      <c r="RBK31" s="119"/>
      <c r="RBL31" s="119"/>
      <c r="RBM31" s="119"/>
      <c r="RBN31" s="119"/>
      <c r="RBO31" s="119"/>
      <c r="RBP31" s="119"/>
      <c r="RBQ31" s="119"/>
      <c r="RBR31" s="119"/>
      <c r="RBS31" s="119"/>
      <c r="RBT31" s="119"/>
      <c r="RBU31" s="119"/>
      <c r="RBV31" s="119"/>
      <c r="RBW31" s="119"/>
      <c r="RBX31" s="119"/>
      <c r="RBY31" s="119"/>
      <c r="RBZ31" s="119"/>
      <c r="RCA31" s="119"/>
      <c r="RCB31" s="119"/>
      <c r="RCC31" s="119"/>
      <c r="RCD31" s="119"/>
      <c r="RCE31" s="119"/>
      <c r="RCF31" s="119"/>
      <c r="RCG31" s="119"/>
      <c r="RCH31" s="119"/>
      <c r="RCI31" s="119"/>
      <c r="RCJ31" s="119"/>
      <c r="RCK31" s="119"/>
      <c r="RCL31" s="119"/>
      <c r="RCM31" s="119"/>
      <c r="RCN31" s="119"/>
      <c r="RCO31" s="119"/>
      <c r="RCP31" s="119"/>
      <c r="RCQ31" s="119"/>
      <c r="RCR31" s="119"/>
      <c r="RCS31" s="119"/>
      <c r="RCT31" s="119"/>
      <c r="RCU31" s="119"/>
      <c r="RCV31" s="119"/>
      <c r="RCW31" s="119"/>
      <c r="RCX31" s="119"/>
      <c r="RCY31" s="119"/>
      <c r="RCZ31" s="119"/>
      <c r="RDA31" s="119"/>
      <c r="RDB31" s="119"/>
      <c r="RDC31" s="119"/>
      <c r="RDD31" s="119"/>
      <c r="RDE31" s="119"/>
      <c r="RDF31" s="119"/>
      <c r="RDG31" s="119"/>
      <c r="RDH31" s="119"/>
      <c r="RDI31" s="119"/>
      <c r="RDJ31" s="119"/>
      <c r="RDK31" s="119"/>
      <c r="RDL31" s="119"/>
      <c r="RDM31" s="119"/>
      <c r="RDN31" s="119"/>
      <c r="RDO31" s="119"/>
      <c r="RDP31" s="119"/>
      <c r="RDQ31" s="119"/>
      <c r="RDR31" s="119"/>
      <c r="RDS31" s="119"/>
      <c r="RDT31" s="119"/>
      <c r="RDU31" s="119"/>
      <c r="RDV31" s="119"/>
      <c r="RDW31" s="119"/>
      <c r="RDX31" s="119"/>
      <c r="RDY31" s="119"/>
      <c r="RDZ31" s="119"/>
      <c r="REA31" s="119"/>
      <c r="REB31" s="119"/>
      <c r="REC31" s="119"/>
      <c r="RED31" s="119"/>
      <c r="REE31" s="119"/>
      <c r="REF31" s="119"/>
      <c r="REG31" s="119"/>
      <c r="REH31" s="119"/>
      <c r="REI31" s="119"/>
      <c r="REJ31" s="119"/>
      <c r="REK31" s="119"/>
      <c r="REL31" s="119"/>
      <c r="REM31" s="119"/>
      <c r="REN31" s="119"/>
      <c r="REO31" s="119"/>
      <c r="REP31" s="119"/>
      <c r="REQ31" s="119"/>
      <c r="RER31" s="119"/>
      <c r="RES31" s="119"/>
      <c r="RET31" s="119"/>
      <c r="REU31" s="119"/>
      <c r="REV31" s="119"/>
      <c r="REW31" s="119"/>
      <c r="REX31" s="119"/>
      <c r="REY31" s="119"/>
      <c r="REZ31" s="119"/>
      <c r="RFA31" s="119"/>
      <c r="RFB31" s="119"/>
      <c r="RFC31" s="119"/>
      <c r="RFD31" s="119"/>
      <c r="RFE31" s="119"/>
      <c r="RFF31" s="119"/>
      <c r="RFG31" s="119"/>
      <c r="RFH31" s="119"/>
      <c r="RFI31" s="119"/>
      <c r="RFJ31" s="119"/>
      <c r="RFK31" s="119"/>
      <c r="RFL31" s="119"/>
      <c r="RFM31" s="119"/>
      <c r="RFN31" s="119"/>
      <c r="RFO31" s="119"/>
      <c r="RFP31" s="119"/>
      <c r="RFQ31" s="119"/>
      <c r="RFR31" s="119"/>
      <c r="RFS31" s="119"/>
      <c r="RFT31" s="119"/>
      <c r="RFU31" s="119"/>
      <c r="RFV31" s="119"/>
      <c r="RFW31" s="119"/>
      <c r="RFX31" s="119"/>
      <c r="RFY31" s="119"/>
      <c r="RFZ31" s="119"/>
      <c r="RGA31" s="119"/>
      <c r="RGB31" s="119"/>
      <c r="RGC31" s="119"/>
      <c r="RGD31" s="119"/>
      <c r="RGE31" s="119"/>
      <c r="RGF31" s="119"/>
      <c r="RGG31" s="119"/>
      <c r="RGH31" s="119"/>
      <c r="RGI31" s="119"/>
      <c r="RGJ31" s="119"/>
      <c r="RGK31" s="119"/>
      <c r="RGL31" s="119"/>
      <c r="RGM31" s="119"/>
      <c r="RGN31" s="119"/>
      <c r="RGO31" s="119"/>
      <c r="RGP31" s="119"/>
      <c r="RGQ31" s="119"/>
      <c r="RGR31" s="119"/>
      <c r="RGS31" s="119"/>
      <c r="RGT31" s="119"/>
      <c r="RGU31" s="119"/>
      <c r="RGV31" s="119"/>
      <c r="RGW31" s="119"/>
      <c r="RGX31" s="119"/>
      <c r="RGY31" s="119"/>
      <c r="RGZ31" s="119"/>
      <c r="RHA31" s="119"/>
      <c r="RHB31" s="119"/>
      <c r="RHC31" s="119"/>
      <c r="RHD31" s="119"/>
      <c r="RHE31" s="119"/>
      <c r="RHF31" s="119"/>
      <c r="RHG31" s="119"/>
      <c r="RHH31" s="119"/>
      <c r="RHI31" s="119"/>
      <c r="RHJ31" s="119"/>
      <c r="RHK31" s="119"/>
      <c r="RHL31" s="119"/>
      <c r="RHM31" s="119"/>
      <c r="RHN31" s="119"/>
      <c r="RHO31" s="119"/>
      <c r="RHP31" s="119"/>
      <c r="RHQ31" s="119"/>
      <c r="RHR31" s="119"/>
      <c r="RHS31" s="119"/>
      <c r="RHT31" s="119"/>
      <c r="RHU31" s="119"/>
      <c r="RHV31" s="119"/>
      <c r="RHW31" s="119"/>
      <c r="RHX31" s="119"/>
      <c r="RHY31" s="119"/>
      <c r="RHZ31" s="119"/>
      <c r="RIA31" s="119"/>
      <c r="RIB31" s="119"/>
      <c r="RIC31" s="119"/>
      <c r="RID31" s="119"/>
      <c r="RIE31" s="119"/>
      <c r="RIF31" s="119"/>
      <c r="RIG31" s="119"/>
      <c r="RIH31" s="119"/>
      <c r="RII31" s="119"/>
      <c r="RIJ31" s="119"/>
      <c r="RIK31" s="119"/>
      <c r="RIL31" s="119"/>
      <c r="RIM31" s="119"/>
      <c r="RIN31" s="119"/>
      <c r="RIO31" s="119"/>
      <c r="RIP31" s="119"/>
      <c r="RIQ31" s="119"/>
      <c r="RIR31" s="119"/>
      <c r="RIS31" s="119"/>
      <c r="RIT31" s="119"/>
      <c r="RIU31" s="119"/>
      <c r="RIV31" s="119"/>
      <c r="RIW31" s="119"/>
      <c r="RIX31" s="119"/>
      <c r="RIY31" s="119"/>
      <c r="RIZ31" s="119"/>
      <c r="RJA31" s="119"/>
      <c r="RJB31" s="119"/>
      <c r="RJC31" s="119"/>
      <c r="RJD31" s="119"/>
      <c r="RJE31" s="119"/>
      <c r="RJF31" s="119"/>
      <c r="RJG31" s="119"/>
      <c r="RJH31" s="119"/>
      <c r="RJI31" s="119"/>
      <c r="RJJ31" s="119"/>
      <c r="RJK31" s="119"/>
      <c r="RJL31" s="119"/>
      <c r="RJM31" s="119"/>
      <c r="RJN31" s="119"/>
      <c r="RJO31" s="119"/>
      <c r="RJP31" s="119"/>
      <c r="RJQ31" s="119"/>
      <c r="RJR31" s="119"/>
      <c r="RJS31" s="119"/>
      <c r="RJT31" s="119"/>
      <c r="RJU31" s="119"/>
      <c r="RJV31" s="119"/>
      <c r="RJW31" s="119"/>
      <c r="RJX31" s="119"/>
      <c r="RJY31" s="119"/>
      <c r="RJZ31" s="119"/>
      <c r="RKA31" s="119"/>
      <c r="RKB31" s="119"/>
      <c r="RKC31" s="119"/>
      <c r="RKD31" s="119"/>
      <c r="RKE31" s="119"/>
      <c r="RKF31" s="119"/>
      <c r="RKG31" s="119"/>
      <c r="RKH31" s="119"/>
      <c r="RKI31" s="119"/>
      <c r="RKJ31" s="119"/>
      <c r="RKK31" s="119"/>
      <c r="RKL31" s="119"/>
      <c r="RKM31" s="119"/>
      <c r="RKN31" s="119"/>
      <c r="RKO31" s="119"/>
      <c r="RKP31" s="119"/>
      <c r="RKQ31" s="119"/>
      <c r="RKR31" s="119"/>
      <c r="RKS31" s="119"/>
      <c r="RKT31" s="119"/>
      <c r="RKU31" s="119"/>
      <c r="RKV31" s="119"/>
      <c r="RKW31" s="119"/>
      <c r="RKX31" s="119"/>
      <c r="RKY31" s="119"/>
      <c r="RKZ31" s="119"/>
      <c r="RLA31" s="119"/>
      <c r="RLB31" s="119"/>
      <c r="RLC31" s="119"/>
      <c r="RLD31" s="119"/>
      <c r="RLE31" s="119"/>
      <c r="RLF31" s="119"/>
      <c r="RLG31" s="119"/>
      <c r="RLH31" s="119"/>
      <c r="RLI31" s="119"/>
      <c r="RLJ31" s="119"/>
      <c r="RLK31" s="119"/>
      <c r="RLL31" s="119"/>
      <c r="RLM31" s="119"/>
      <c r="RLN31" s="119"/>
      <c r="RLO31" s="119"/>
      <c r="RLP31" s="119"/>
      <c r="RLQ31" s="119"/>
      <c r="RLR31" s="119"/>
      <c r="RLS31" s="119"/>
      <c r="RLT31" s="119"/>
      <c r="RLU31" s="119"/>
      <c r="RLV31" s="119"/>
      <c r="RLW31" s="119"/>
      <c r="RLX31" s="119"/>
      <c r="RLY31" s="119"/>
      <c r="RLZ31" s="119"/>
      <c r="RMA31" s="119"/>
      <c r="RMB31" s="119"/>
      <c r="RMC31" s="119"/>
      <c r="RMD31" s="119"/>
      <c r="RME31" s="119"/>
      <c r="RMF31" s="119"/>
      <c r="RMG31" s="119"/>
      <c r="RMH31" s="119"/>
      <c r="RMI31" s="119"/>
      <c r="RMJ31" s="119"/>
      <c r="RMK31" s="119"/>
      <c r="RML31" s="119"/>
      <c r="RMM31" s="119"/>
      <c r="RMN31" s="119"/>
      <c r="RMO31" s="119"/>
      <c r="RMP31" s="119"/>
      <c r="RMQ31" s="119"/>
      <c r="RMR31" s="119"/>
      <c r="RMS31" s="119"/>
      <c r="RMT31" s="119"/>
      <c r="RMU31" s="119"/>
      <c r="RMV31" s="119"/>
      <c r="RMW31" s="119"/>
      <c r="RMX31" s="119"/>
      <c r="RMY31" s="119"/>
      <c r="RMZ31" s="119"/>
      <c r="RNA31" s="119"/>
      <c r="RNB31" s="119"/>
      <c r="RNC31" s="119"/>
      <c r="RND31" s="119"/>
      <c r="RNE31" s="119"/>
      <c r="RNF31" s="119"/>
      <c r="RNG31" s="119"/>
      <c r="RNH31" s="119"/>
      <c r="RNI31" s="119"/>
      <c r="RNJ31" s="119"/>
      <c r="RNK31" s="119"/>
      <c r="RNL31" s="119"/>
      <c r="RNM31" s="119"/>
      <c r="RNN31" s="119"/>
      <c r="RNO31" s="119"/>
      <c r="RNP31" s="119"/>
      <c r="RNQ31" s="119"/>
      <c r="RNR31" s="119"/>
      <c r="RNS31" s="119"/>
      <c r="RNT31" s="119"/>
      <c r="RNU31" s="119"/>
      <c r="RNV31" s="119"/>
      <c r="RNW31" s="119"/>
      <c r="RNX31" s="119"/>
      <c r="RNY31" s="119"/>
      <c r="RNZ31" s="119"/>
      <c r="ROA31" s="119"/>
      <c r="ROB31" s="119"/>
      <c r="ROC31" s="119"/>
      <c r="ROD31" s="119"/>
      <c r="ROE31" s="119"/>
      <c r="ROF31" s="119"/>
      <c r="ROG31" s="119"/>
      <c r="ROH31" s="119"/>
      <c r="ROI31" s="119"/>
      <c r="ROJ31" s="119"/>
      <c r="ROK31" s="119"/>
      <c r="ROL31" s="119"/>
      <c r="ROM31" s="119"/>
      <c r="RON31" s="119"/>
      <c r="ROO31" s="119"/>
      <c r="ROP31" s="119"/>
      <c r="ROQ31" s="119"/>
      <c r="ROR31" s="119"/>
      <c r="ROS31" s="119"/>
      <c r="ROT31" s="119"/>
      <c r="ROU31" s="119"/>
      <c r="ROV31" s="119"/>
      <c r="ROW31" s="119"/>
      <c r="ROX31" s="119"/>
      <c r="ROY31" s="119"/>
      <c r="ROZ31" s="119"/>
      <c r="RPA31" s="119"/>
      <c r="RPB31" s="119"/>
      <c r="RPC31" s="119"/>
      <c r="RPD31" s="119"/>
      <c r="RPE31" s="119"/>
      <c r="RPF31" s="119"/>
      <c r="RPG31" s="119"/>
      <c r="RPH31" s="119"/>
      <c r="RPI31" s="119"/>
      <c r="RPJ31" s="119"/>
      <c r="RPK31" s="119"/>
      <c r="RPL31" s="119"/>
      <c r="RPM31" s="119"/>
      <c r="RPN31" s="119"/>
      <c r="RPO31" s="119"/>
      <c r="RPP31" s="119"/>
      <c r="RPQ31" s="119"/>
      <c r="RPR31" s="119"/>
      <c r="RPS31" s="119"/>
      <c r="RPT31" s="119"/>
      <c r="RPU31" s="119"/>
      <c r="RPV31" s="119"/>
      <c r="RPW31" s="119"/>
      <c r="RPX31" s="119"/>
      <c r="RPY31" s="119"/>
      <c r="RPZ31" s="119"/>
      <c r="RQA31" s="119"/>
      <c r="RQB31" s="119"/>
      <c r="RQC31" s="119"/>
      <c r="RQD31" s="119"/>
      <c r="RQE31" s="119"/>
      <c r="RQF31" s="119"/>
      <c r="RQG31" s="119"/>
      <c r="RQH31" s="119"/>
      <c r="RQI31" s="119"/>
      <c r="RQJ31" s="119"/>
      <c r="RQK31" s="119"/>
      <c r="RQL31" s="119"/>
      <c r="RQM31" s="119"/>
      <c r="RQN31" s="119"/>
      <c r="RQO31" s="119"/>
      <c r="RQP31" s="119"/>
      <c r="RQQ31" s="119"/>
      <c r="RQR31" s="119"/>
      <c r="RQS31" s="119"/>
      <c r="RQT31" s="119"/>
      <c r="RQU31" s="119"/>
      <c r="RQV31" s="119"/>
      <c r="RQW31" s="119"/>
      <c r="RQX31" s="119"/>
      <c r="RQY31" s="119"/>
      <c r="RQZ31" s="119"/>
      <c r="RRA31" s="119"/>
      <c r="RRB31" s="119"/>
      <c r="RRC31" s="119"/>
      <c r="RRD31" s="119"/>
      <c r="RRE31" s="119"/>
      <c r="RRF31" s="119"/>
      <c r="RRG31" s="119"/>
      <c r="RRH31" s="119"/>
      <c r="RRI31" s="119"/>
      <c r="RRJ31" s="119"/>
      <c r="RRK31" s="119"/>
      <c r="RRL31" s="119"/>
      <c r="RRM31" s="119"/>
      <c r="RRN31" s="119"/>
      <c r="RRO31" s="119"/>
      <c r="RRP31" s="119"/>
      <c r="RRQ31" s="119"/>
      <c r="RRR31" s="119"/>
      <c r="RRS31" s="119"/>
      <c r="RRT31" s="119"/>
      <c r="RRU31" s="119"/>
      <c r="RRV31" s="119"/>
      <c r="RRW31" s="119"/>
      <c r="RRX31" s="119"/>
      <c r="RRY31" s="119"/>
      <c r="RRZ31" s="119"/>
      <c r="RSA31" s="119"/>
      <c r="RSB31" s="119"/>
      <c r="RSC31" s="119"/>
      <c r="RSD31" s="119"/>
      <c r="RSE31" s="119"/>
      <c r="RSF31" s="119"/>
      <c r="RSG31" s="119"/>
      <c r="RSH31" s="119"/>
      <c r="RSI31" s="119"/>
      <c r="RSJ31" s="119"/>
      <c r="RSK31" s="119"/>
      <c r="RSL31" s="119"/>
      <c r="RSM31" s="119"/>
      <c r="RSN31" s="119"/>
      <c r="RSO31" s="119"/>
      <c r="RSP31" s="119"/>
      <c r="RSQ31" s="119"/>
      <c r="RSR31" s="119"/>
      <c r="RSS31" s="119"/>
      <c r="RST31" s="119"/>
      <c r="RSU31" s="119"/>
      <c r="RSV31" s="119"/>
      <c r="RSW31" s="119"/>
      <c r="RSX31" s="119"/>
      <c r="RSY31" s="119"/>
      <c r="RSZ31" s="119"/>
      <c r="RTA31" s="119"/>
      <c r="RTB31" s="119"/>
      <c r="RTC31" s="119"/>
      <c r="RTD31" s="119"/>
      <c r="RTE31" s="119"/>
      <c r="RTF31" s="119"/>
      <c r="RTG31" s="119"/>
      <c r="RTH31" s="119"/>
      <c r="RTI31" s="119"/>
      <c r="RTJ31" s="119"/>
      <c r="RTK31" s="119"/>
      <c r="RTL31" s="119"/>
      <c r="RTM31" s="119"/>
      <c r="RTN31" s="119"/>
      <c r="RTO31" s="119"/>
      <c r="RTP31" s="119"/>
      <c r="RTQ31" s="119"/>
      <c r="RTR31" s="119"/>
      <c r="RTS31" s="119"/>
      <c r="RTT31" s="119"/>
      <c r="RTU31" s="119"/>
      <c r="RTV31" s="119"/>
      <c r="RTW31" s="119"/>
      <c r="RTX31" s="119"/>
      <c r="RTY31" s="119"/>
      <c r="RTZ31" s="119"/>
      <c r="RUA31" s="119"/>
      <c r="RUB31" s="119"/>
      <c r="RUC31" s="119"/>
      <c r="RUD31" s="119"/>
      <c r="RUE31" s="119"/>
      <c r="RUF31" s="119"/>
      <c r="RUG31" s="119"/>
      <c r="RUH31" s="119"/>
      <c r="RUI31" s="119"/>
      <c r="RUJ31" s="119"/>
      <c r="RUK31" s="119"/>
      <c r="RUL31" s="119"/>
      <c r="RUM31" s="119"/>
      <c r="RUN31" s="119"/>
      <c r="RUO31" s="119"/>
      <c r="RUP31" s="119"/>
      <c r="RUQ31" s="119"/>
      <c r="RUR31" s="119"/>
      <c r="RUS31" s="119"/>
      <c r="RUT31" s="119"/>
      <c r="RUU31" s="119"/>
      <c r="RUV31" s="119"/>
      <c r="RUW31" s="119"/>
      <c r="RUX31" s="119"/>
      <c r="RUY31" s="119"/>
      <c r="RUZ31" s="119"/>
      <c r="RVA31" s="119"/>
      <c r="RVB31" s="119"/>
      <c r="RVC31" s="119"/>
      <c r="RVD31" s="119"/>
      <c r="RVE31" s="119"/>
      <c r="RVF31" s="119"/>
      <c r="RVG31" s="119"/>
      <c r="RVH31" s="119"/>
      <c r="RVI31" s="119"/>
      <c r="RVJ31" s="119"/>
      <c r="RVK31" s="119"/>
      <c r="RVL31" s="119"/>
      <c r="RVM31" s="119"/>
      <c r="RVN31" s="119"/>
      <c r="RVO31" s="119"/>
      <c r="RVP31" s="119"/>
      <c r="RVQ31" s="119"/>
      <c r="RVR31" s="119"/>
      <c r="RVS31" s="119"/>
      <c r="RVT31" s="119"/>
      <c r="RVU31" s="119"/>
      <c r="RVV31" s="119"/>
      <c r="RVW31" s="119"/>
      <c r="RVX31" s="119"/>
      <c r="RVY31" s="119"/>
      <c r="RVZ31" s="119"/>
      <c r="RWA31" s="119"/>
      <c r="RWB31" s="119"/>
      <c r="RWC31" s="119"/>
      <c r="RWD31" s="119"/>
      <c r="RWE31" s="119"/>
      <c r="RWF31" s="119"/>
      <c r="RWG31" s="119"/>
      <c r="RWH31" s="119"/>
      <c r="RWI31" s="119"/>
      <c r="RWJ31" s="119"/>
      <c r="RWK31" s="119"/>
      <c r="RWL31" s="119"/>
      <c r="RWM31" s="119"/>
      <c r="RWN31" s="119"/>
      <c r="RWO31" s="119"/>
      <c r="RWP31" s="119"/>
      <c r="RWQ31" s="119"/>
      <c r="RWR31" s="119"/>
      <c r="RWS31" s="119"/>
      <c r="RWT31" s="119"/>
      <c r="RWU31" s="119"/>
      <c r="RWV31" s="119"/>
      <c r="RWW31" s="119"/>
      <c r="RWX31" s="119"/>
      <c r="RWY31" s="119"/>
      <c r="RWZ31" s="119"/>
      <c r="RXA31" s="119"/>
      <c r="RXB31" s="119"/>
      <c r="RXC31" s="119"/>
      <c r="RXD31" s="119"/>
      <c r="RXE31" s="119"/>
      <c r="RXF31" s="119"/>
      <c r="RXG31" s="119"/>
      <c r="RXH31" s="119"/>
      <c r="RXI31" s="119"/>
      <c r="RXJ31" s="119"/>
      <c r="RXK31" s="119"/>
      <c r="RXL31" s="119"/>
      <c r="RXM31" s="119"/>
      <c r="RXN31" s="119"/>
      <c r="RXO31" s="119"/>
      <c r="RXP31" s="119"/>
      <c r="RXQ31" s="119"/>
      <c r="RXR31" s="119"/>
      <c r="RXS31" s="119"/>
      <c r="RXT31" s="119"/>
      <c r="RXU31" s="119"/>
      <c r="RXV31" s="119"/>
      <c r="RXW31" s="119"/>
      <c r="RXX31" s="119"/>
      <c r="RXY31" s="119"/>
      <c r="RXZ31" s="119"/>
      <c r="RYA31" s="119"/>
      <c r="RYB31" s="119"/>
      <c r="RYC31" s="119"/>
      <c r="RYD31" s="119"/>
      <c r="RYE31" s="119"/>
      <c r="RYF31" s="119"/>
      <c r="RYG31" s="119"/>
      <c r="RYH31" s="119"/>
      <c r="RYI31" s="119"/>
      <c r="RYJ31" s="119"/>
      <c r="RYK31" s="119"/>
      <c r="RYL31" s="119"/>
      <c r="RYM31" s="119"/>
      <c r="RYN31" s="119"/>
      <c r="RYO31" s="119"/>
      <c r="RYP31" s="119"/>
      <c r="RYQ31" s="119"/>
      <c r="RYR31" s="119"/>
      <c r="RYS31" s="119"/>
      <c r="RYT31" s="119"/>
      <c r="RYU31" s="119"/>
      <c r="RYV31" s="119"/>
      <c r="RYW31" s="119"/>
      <c r="RYX31" s="119"/>
      <c r="RYY31" s="119"/>
      <c r="RYZ31" s="119"/>
      <c r="RZA31" s="119"/>
      <c r="RZB31" s="119"/>
      <c r="RZC31" s="119"/>
      <c r="RZD31" s="119"/>
      <c r="RZE31" s="119"/>
      <c r="RZF31" s="119"/>
      <c r="RZG31" s="119"/>
      <c r="RZH31" s="119"/>
      <c r="RZI31" s="119"/>
      <c r="RZJ31" s="119"/>
      <c r="RZK31" s="119"/>
      <c r="RZL31" s="119"/>
      <c r="RZM31" s="119"/>
      <c r="RZN31" s="119"/>
      <c r="RZO31" s="119"/>
      <c r="RZP31" s="119"/>
      <c r="RZQ31" s="119"/>
      <c r="RZR31" s="119"/>
      <c r="RZS31" s="119"/>
      <c r="RZT31" s="119"/>
      <c r="RZU31" s="119"/>
      <c r="RZV31" s="119"/>
      <c r="RZW31" s="119"/>
      <c r="RZX31" s="119"/>
      <c r="RZY31" s="119"/>
      <c r="RZZ31" s="119"/>
      <c r="SAA31" s="119"/>
      <c r="SAB31" s="119"/>
      <c r="SAC31" s="119"/>
      <c r="SAD31" s="119"/>
      <c r="SAE31" s="119"/>
      <c r="SAF31" s="119"/>
      <c r="SAG31" s="119"/>
      <c r="SAH31" s="119"/>
      <c r="SAI31" s="119"/>
      <c r="SAJ31" s="119"/>
      <c r="SAK31" s="119"/>
      <c r="SAL31" s="119"/>
      <c r="SAM31" s="119"/>
      <c r="SAN31" s="119"/>
      <c r="SAO31" s="119"/>
      <c r="SAP31" s="119"/>
      <c r="SAQ31" s="119"/>
      <c r="SAR31" s="119"/>
      <c r="SAS31" s="119"/>
      <c r="SAT31" s="119"/>
      <c r="SAU31" s="119"/>
      <c r="SAV31" s="119"/>
      <c r="SAW31" s="119"/>
      <c r="SAX31" s="119"/>
      <c r="SAY31" s="119"/>
      <c r="SAZ31" s="119"/>
      <c r="SBA31" s="119"/>
      <c r="SBB31" s="119"/>
      <c r="SBC31" s="119"/>
      <c r="SBD31" s="119"/>
      <c r="SBE31" s="119"/>
      <c r="SBF31" s="119"/>
      <c r="SBG31" s="119"/>
      <c r="SBH31" s="119"/>
      <c r="SBI31" s="119"/>
      <c r="SBJ31" s="119"/>
      <c r="SBK31" s="119"/>
      <c r="SBL31" s="119"/>
      <c r="SBM31" s="119"/>
      <c r="SBN31" s="119"/>
      <c r="SBO31" s="119"/>
      <c r="SBP31" s="119"/>
      <c r="SBQ31" s="119"/>
      <c r="SBR31" s="119"/>
      <c r="SBS31" s="119"/>
      <c r="SBT31" s="119"/>
      <c r="SBU31" s="119"/>
      <c r="SBV31" s="119"/>
      <c r="SBW31" s="119"/>
      <c r="SBX31" s="119"/>
      <c r="SBY31" s="119"/>
      <c r="SBZ31" s="119"/>
      <c r="SCA31" s="119"/>
      <c r="SCB31" s="119"/>
      <c r="SCC31" s="119"/>
      <c r="SCD31" s="119"/>
      <c r="SCE31" s="119"/>
      <c r="SCF31" s="119"/>
      <c r="SCG31" s="119"/>
      <c r="SCH31" s="119"/>
      <c r="SCI31" s="119"/>
      <c r="SCJ31" s="119"/>
      <c r="SCK31" s="119"/>
      <c r="SCL31" s="119"/>
      <c r="SCM31" s="119"/>
      <c r="SCN31" s="119"/>
      <c r="SCO31" s="119"/>
      <c r="SCP31" s="119"/>
      <c r="SCQ31" s="119"/>
      <c r="SCR31" s="119"/>
      <c r="SCS31" s="119"/>
      <c r="SCT31" s="119"/>
      <c r="SCU31" s="119"/>
      <c r="SCV31" s="119"/>
      <c r="SCW31" s="119"/>
      <c r="SCX31" s="119"/>
      <c r="SCY31" s="119"/>
      <c r="SCZ31" s="119"/>
      <c r="SDA31" s="119"/>
      <c r="SDB31" s="119"/>
      <c r="SDC31" s="119"/>
      <c r="SDD31" s="119"/>
      <c r="SDE31" s="119"/>
      <c r="SDF31" s="119"/>
      <c r="SDG31" s="119"/>
      <c r="SDH31" s="119"/>
      <c r="SDI31" s="119"/>
      <c r="SDJ31" s="119"/>
      <c r="SDK31" s="119"/>
      <c r="SDL31" s="119"/>
      <c r="SDM31" s="119"/>
      <c r="SDN31" s="119"/>
      <c r="SDO31" s="119"/>
      <c r="SDP31" s="119"/>
      <c r="SDQ31" s="119"/>
      <c r="SDR31" s="119"/>
      <c r="SDS31" s="119"/>
      <c r="SDT31" s="119"/>
      <c r="SDU31" s="119"/>
      <c r="SDV31" s="119"/>
      <c r="SDW31" s="119"/>
      <c r="SDX31" s="119"/>
      <c r="SDY31" s="119"/>
      <c r="SDZ31" s="119"/>
      <c r="SEA31" s="119"/>
      <c r="SEB31" s="119"/>
      <c r="SEC31" s="119"/>
      <c r="SED31" s="119"/>
      <c r="SEE31" s="119"/>
      <c r="SEF31" s="119"/>
      <c r="SEG31" s="119"/>
      <c r="SEH31" s="119"/>
      <c r="SEI31" s="119"/>
      <c r="SEJ31" s="119"/>
      <c r="SEK31" s="119"/>
      <c r="SEL31" s="119"/>
      <c r="SEM31" s="119"/>
      <c r="SEN31" s="119"/>
      <c r="SEO31" s="119"/>
      <c r="SEP31" s="119"/>
      <c r="SEQ31" s="119"/>
      <c r="SER31" s="119"/>
      <c r="SES31" s="119"/>
      <c r="SET31" s="119"/>
      <c r="SEU31" s="119"/>
      <c r="SEV31" s="119"/>
      <c r="SEW31" s="119"/>
      <c r="SEX31" s="119"/>
      <c r="SEY31" s="119"/>
      <c r="SEZ31" s="119"/>
      <c r="SFA31" s="119"/>
      <c r="SFB31" s="119"/>
      <c r="SFC31" s="119"/>
      <c r="SFD31" s="119"/>
      <c r="SFE31" s="119"/>
      <c r="SFF31" s="119"/>
      <c r="SFG31" s="119"/>
      <c r="SFH31" s="119"/>
      <c r="SFI31" s="119"/>
      <c r="SFJ31" s="119"/>
      <c r="SFK31" s="119"/>
      <c r="SFL31" s="119"/>
      <c r="SFM31" s="119"/>
      <c r="SFN31" s="119"/>
      <c r="SFO31" s="119"/>
      <c r="SFP31" s="119"/>
      <c r="SFQ31" s="119"/>
      <c r="SFR31" s="119"/>
      <c r="SFS31" s="119"/>
      <c r="SFT31" s="119"/>
      <c r="SFU31" s="119"/>
      <c r="SFV31" s="119"/>
      <c r="SFW31" s="119"/>
      <c r="SFX31" s="119"/>
      <c r="SFY31" s="119"/>
      <c r="SFZ31" s="119"/>
      <c r="SGA31" s="119"/>
      <c r="SGB31" s="119"/>
      <c r="SGC31" s="119"/>
      <c r="SGD31" s="119"/>
      <c r="SGE31" s="119"/>
      <c r="SGF31" s="119"/>
      <c r="SGG31" s="119"/>
      <c r="SGH31" s="119"/>
      <c r="SGI31" s="119"/>
      <c r="SGJ31" s="119"/>
      <c r="SGK31" s="119"/>
      <c r="SGL31" s="119"/>
      <c r="SGM31" s="119"/>
      <c r="SGN31" s="119"/>
      <c r="SGO31" s="119"/>
      <c r="SGP31" s="119"/>
      <c r="SGQ31" s="119"/>
      <c r="SGR31" s="119"/>
      <c r="SGS31" s="119"/>
      <c r="SGT31" s="119"/>
      <c r="SGU31" s="119"/>
      <c r="SGV31" s="119"/>
      <c r="SGW31" s="119"/>
      <c r="SGX31" s="119"/>
      <c r="SGY31" s="119"/>
      <c r="SGZ31" s="119"/>
      <c r="SHA31" s="119"/>
      <c r="SHB31" s="119"/>
      <c r="SHC31" s="119"/>
      <c r="SHD31" s="119"/>
      <c r="SHE31" s="119"/>
      <c r="SHF31" s="119"/>
      <c r="SHG31" s="119"/>
      <c r="SHH31" s="119"/>
      <c r="SHI31" s="119"/>
      <c r="SHJ31" s="119"/>
      <c r="SHK31" s="119"/>
      <c r="SHL31" s="119"/>
      <c r="SHM31" s="119"/>
      <c r="SHN31" s="119"/>
      <c r="SHO31" s="119"/>
      <c r="SHP31" s="119"/>
      <c r="SHQ31" s="119"/>
      <c r="SHR31" s="119"/>
      <c r="SHS31" s="119"/>
      <c r="SHT31" s="119"/>
      <c r="SHU31" s="119"/>
      <c r="SHV31" s="119"/>
      <c r="SHW31" s="119"/>
      <c r="SHX31" s="119"/>
      <c r="SHY31" s="119"/>
      <c r="SHZ31" s="119"/>
      <c r="SIA31" s="119"/>
      <c r="SIB31" s="119"/>
      <c r="SIC31" s="119"/>
      <c r="SID31" s="119"/>
      <c r="SIE31" s="119"/>
      <c r="SIF31" s="119"/>
      <c r="SIG31" s="119"/>
      <c r="SIH31" s="119"/>
      <c r="SII31" s="119"/>
      <c r="SIJ31" s="119"/>
      <c r="SIK31" s="119"/>
      <c r="SIL31" s="119"/>
      <c r="SIM31" s="119"/>
      <c r="SIN31" s="119"/>
      <c r="SIO31" s="119"/>
      <c r="SIP31" s="119"/>
      <c r="SIQ31" s="119"/>
      <c r="SIR31" s="119"/>
      <c r="SIS31" s="119"/>
      <c r="SIT31" s="119"/>
      <c r="SIU31" s="119"/>
      <c r="SIV31" s="119"/>
      <c r="SIW31" s="119"/>
      <c r="SIX31" s="119"/>
      <c r="SIY31" s="119"/>
      <c r="SIZ31" s="119"/>
      <c r="SJA31" s="119"/>
      <c r="SJB31" s="119"/>
      <c r="SJC31" s="119"/>
      <c r="SJD31" s="119"/>
      <c r="SJE31" s="119"/>
      <c r="SJF31" s="119"/>
      <c r="SJG31" s="119"/>
      <c r="SJH31" s="119"/>
      <c r="SJI31" s="119"/>
      <c r="SJJ31" s="119"/>
      <c r="SJK31" s="119"/>
      <c r="SJL31" s="119"/>
      <c r="SJM31" s="119"/>
      <c r="SJN31" s="119"/>
      <c r="SJO31" s="119"/>
      <c r="SJP31" s="119"/>
      <c r="SJQ31" s="119"/>
      <c r="SJR31" s="119"/>
      <c r="SJS31" s="119"/>
      <c r="SJT31" s="119"/>
      <c r="SJU31" s="119"/>
      <c r="SJV31" s="119"/>
      <c r="SJW31" s="119"/>
      <c r="SJX31" s="119"/>
      <c r="SJY31" s="119"/>
      <c r="SJZ31" s="119"/>
      <c r="SKA31" s="119"/>
      <c r="SKB31" s="119"/>
      <c r="SKC31" s="119"/>
      <c r="SKD31" s="119"/>
      <c r="SKE31" s="119"/>
      <c r="SKF31" s="119"/>
      <c r="SKG31" s="119"/>
      <c r="SKH31" s="119"/>
      <c r="SKI31" s="119"/>
      <c r="SKJ31" s="119"/>
      <c r="SKK31" s="119"/>
      <c r="SKL31" s="119"/>
      <c r="SKM31" s="119"/>
      <c r="SKN31" s="119"/>
      <c r="SKO31" s="119"/>
      <c r="SKP31" s="119"/>
      <c r="SKQ31" s="119"/>
      <c r="SKR31" s="119"/>
      <c r="SKS31" s="119"/>
      <c r="SKT31" s="119"/>
      <c r="SKU31" s="119"/>
      <c r="SKV31" s="119"/>
      <c r="SKW31" s="119"/>
      <c r="SKX31" s="119"/>
      <c r="SKY31" s="119"/>
      <c r="SKZ31" s="119"/>
      <c r="SLA31" s="119"/>
      <c r="SLB31" s="119"/>
      <c r="SLC31" s="119"/>
      <c r="SLD31" s="119"/>
      <c r="SLE31" s="119"/>
      <c r="SLF31" s="119"/>
      <c r="SLG31" s="119"/>
      <c r="SLH31" s="119"/>
      <c r="SLI31" s="119"/>
      <c r="SLJ31" s="119"/>
      <c r="SLK31" s="119"/>
      <c r="SLL31" s="119"/>
      <c r="SLM31" s="119"/>
      <c r="SLN31" s="119"/>
      <c r="SLO31" s="119"/>
      <c r="SLP31" s="119"/>
      <c r="SLQ31" s="119"/>
      <c r="SLR31" s="119"/>
      <c r="SLS31" s="119"/>
      <c r="SLT31" s="119"/>
      <c r="SLU31" s="119"/>
      <c r="SLV31" s="119"/>
      <c r="SLW31" s="119"/>
      <c r="SLX31" s="119"/>
      <c r="SLY31" s="119"/>
      <c r="SLZ31" s="119"/>
      <c r="SMA31" s="119"/>
      <c r="SMB31" s="119"/>
      <c r="SMC31" s="119"/>
      <c r="SMD31" s="119"/>
      <c r="SME31" s="119"/>
      <c r="SMF31" s="119"/>
      <c r="SMG31" s="119"/>
      <c r="SMH31" s="119"/>
      <c r="SMI31" s="119"/>
      <c r="SMJ31" s="119"/>
      <c r="SMK31" s="119"/>
      <c r="SML31" s="119"/>
      <c r="SMM31" s="119"/>
      <c r="SMN31" s="119"/>
      <c r="SMO31" s="119"/>
      <c r="SMP31" s="119"/>
      <c r="SMQ31" s="119"/>
      <c r="SMR31" s="119"/>
      <c r="SMS31" s="119"/>
      <c r="SMT31" s="119"/>
      <c r="SMU31" s="119"/>
      <c r="SMV31" s="119"/>
      <c r="SMW31" s="119"/>
      <c r="SMX31" s="119"/>
      <c r="SMY31" s="119"/>
      <c r="SMZ31" s="119"/>
      <c r="SNA31" s="119"/>
      <c r="SNB31" s="119"/>
      <c r="SNC31" s="119"/>
      <c r="SND31" s="119"/>
      <c r="SNE31" s="119"/>
      <c r="SNF31" s="119"/>
      <c r="SNG31" s="119"/>
      <c r="SNH31" s="119"/>
      <c r="SNI31" s="119"/>
      <c r="SNJ31" s="119"/>
      <c r="SNK31" s="119"/>
      <c r="SNL31" s="119"/>
      <c r="SNM31" s="119"/>
      <c r="SNN31" s="119"/>
      <c r="SNO31" s="119"/>
      <c r="SNP31" s="119"/>
      <c r="SNQ31" s="119"/>
      <c r="SNR31" s="119"/>
      <c r="SNS31" s="119"/>
      <c r="SNT31" s="119"/>
      <c r="SNU31" s="119"/>
      <c r="SNV31" s="119"/>
      <c r="SNW31" s="119"/>
      <c r="SNX31" s="119"/>
      <c r="SNY31" s="119"/>
      <c r="SNZ31" s="119"/>
      <c r="SOA31" s="119"/>
      <c r="SOB31" s="119"/>
      <c r="SOC31" s="119"/>
      <c r="SOD31" s="119"/>
      <c r="SOE31" s="119"/>
      <c r="SOF31" s="119"/>
      <c r="SOG31" s="119"/>
      <c r="SOH31" s="119"/>
      <c r="SOI31" s="119"/>
      <c r="SOJ31" s="119"/>
      <c r="SOK31" s="119"/>
      <c r="SOL31" s="119"/>
      <c r="SOM31" s="119"/>
      <c r="SON31" s="119"/>
      <c r="SOO31" s="119"/>
      <c r="SOP31" s="119"/>
      <c r="SOQ31" s="119"/>
      <c r="SOR31" s="119"/>
      <c r="SOS31" s="119"/>
      <c r="SOT31" s="119"/>
      <c r="SOU31" s="119"/>
      <c r="SOV31" s="119"/>
      <c r="SOW31" s="119"/>
      <c r="SOX31" s="119"/>
      <c r="SOY31" s="119"/>
      <c r="SOZ31" s="119"/>
      <c r="SPA31" s="119"/>
      <c r="SPB31" s="119"/>
      <c r="SPC31" s="119"/>
      <c r="SPD31" s="119"/>
      <c r="SPE31" s="119"/>
      <c r="SPF31" s="119"/>
      <c r="SPG31" s="119"/>
      <c r="SPH31" s="119"/>
      <c r="SPI31" s="119"/>
      <c r="SPJ31" s="119"/>
      <c r="SPK31" s="119"/>
      <c r="SPL31" s="119"/>
      <c r="SPM31" s="119"/>
      <c r="SPN31" s="119"/>
      <c r="SPO31" s="119"/>
      <c r="SPP31" s="119"/>
      <c r="SPQ31" s="119"/>
      <c r="SPR31" s="119"/>
      <c r="SPS31" s="119"/>
      <c r="SPT31" s="119"/>
      <c r="SPU31" s="119"/>
      <c r="SPV31" s="119"/>
      <c r="SPW31" s="119"/>
      <c r="SPX31" s="119"/>
      <c r="SPY31" s="119"/>
      <c r="SPZ31" s="119"/>
      <c r="SQA31" s="119"/>
      <c r="SQB31" s="119"/>
      <c r="SQC31" s="119"/>
      <c r="SQD31" s="119"/>
      <c r="SQE31" s="119"/>
      <c r="SQF31" s="119"/>
      <c r="SQG31" s="119"/>
      <c r="SQH31" s="119"/>
      <c r="SQI31" s="119"/>
      <c r="SQJ31" s="119"/>
      <c r="SQK31" s="119"/>
      <c r="SQL31" s="119"/>
      <c r="SQM31" s="119"/>
      <c r="SQN31" s="119"/>
      <c r="SQO31" s="119"/>
      <c r="SQP31" s="119"/>
      <c r="SQQ31" s="119"/>
      <c r="SQR31" s="119"/>
      <c r="SQS31" s="119"/>
      <c r="SQT31" s="119"/>
      <c r="SQU31" s="119"/>
      <c r="SQV31" s="119"/>
      <c r="SQW31" s="119"/>
      <c r="SQX31" s="119"/>
      <c r="SQY31" s="119"/>
      <c r="SQZ31" s="119"/>
      <c r="SRA31" s="119"/>
      <c r="SRB31" s="119"/>
      <c r="SRC31" s="119"/>
      <c r="SRD31" s="119"/>
      <c r="SRE31" s="119"/>
      <c r="SRF31" s="119"/>
      <c r="SRG31" s="119"/>
      <c r="SRH31" s="119"/>
      <c r="SRI31" s="119"/>
      <c r="SRJ31" s="119"/>
      <c r="SRK31" s="119"/>
      <c r="SRL31" s="119"/>
      <c r="SRM31" s="119"/>
      <c r="SRN31" s="119"/>
      <c r="SRO31" s="119"/>
      <c r="SRP31" s="119"/>
      <c r="SRQ31" s="119"/>
      <c r="SRR31" s="119"/>
      <c r="SRS31" s="119"/>
      <c r="SRT31" s="119"/>
      <c r="SRU31" s="119"/>
      <c r="SRV31" s="119"/>
      <c r="SRW31" s="119"/>
      <c r="SRX31" s="119"/>
      <c r="SRY31" s="119"/>
      <c r="SRZ31" s="119"/>
      <c r="SSA31" s="119"/>
      <c r="SSB31" s="119"/>
      <c r="SSC31" s="119"/>
      <c r="SSD31" s="119"/>
      <c r="SSE31" s="119"/>
      <c r="SSF31" s="119"/>
      <c r="SSG31" s="119"/>
      <c r="SSH31" s="119"/>
      <c r="SSI31" s="119"/>
      <c r="SSJ31" s="119"/>
      <c r="SSK31" s="119"/>
      <c r="SSL31" s="119"/>
      <c r="SSM31" s="119"/>
      <c r="SSN31" s="119"/>
      <c r="SSO31" s="119"/>
      <c r="SSP31" s="119"/>
      <c r="SSQ31" s="119"/>
      <c r="SSR31" s="119"/>
      <c r="SSS31" s="119"/>
      <c r="SST31" s="119"/>
      <c r="SSU31" s="119"/>
      <c r="SSV31" s="119"/>
      <c r="SSW31" s="119"/>
      <c r="SSX31" s="119"/>
      <c r="SSY31" s="119"/>
      <c r="SSZ31" s="119"/>
      <c r="STA31" s="119"/>
      <c r="STB31" s="119"/>
      <c r="STC31" s="119"/>
      <c r="STD31" s="119"/>
      <c r="STE31" s="119"/>
      <c r="STF31" s="119"/>
      <c r="STG31" s="119"/>
      <c r="STH31" s="119"/>
      <c r="STI31" s="119"/>
      <c r="STJ31" s="119"/>
      <c r="STK31" s="119"/>
      <c r="STL31" s="119"/>
      <c r="STM31" s="119"/>
      <c r="STN31" s="119"/>
      <c r="STO31" s="119"/>
      <c r="STP31" s="119"/>
      <c r="STQ31" s="119"/>
      <c r="STR31" s="119"/>
      <c r="STS31" s="119"/>
      <c r="STT31" s="119"/>
      <c r="STU31" s="119"/>
      <c r="STV31" s="119"/>
      <c r="STW31" s="119"/>
      <c r="STX31" s="119"/>
      <c r="STY31" s="119"/>
      <c r="STZ31" s="119"/>
      <c r="SUA31" s="119"/>
      <c r="SUB31" s="119"/>
      <c r="SUC31" s="119"/>
      <c r="SUD31" s="119"/>
      <c r="SUE31" s="119"/>
      <c r="SUF31" s="119"/>
      <c r="SUG31" s="119"/>
      <c r="SUH31" s="119"/>
      <c r="SUI31" s="119"/>
      <c r="SUJ31" s="119"/>
      <c r="SUK31" s="119"/>
      <c r="SUL31" s="119"/>
      <c r="SUM31" s="119"/>
      <c r="SUN31" s="119"/>
      <c r="SUO31" s="119"/>
      <c r="SUP31" s="119"/>
      <c r="SUQ31" s="119"/>
      <c r="SUR31" s="119"/>
      <c r="SUS31" s="119"/>
      <c r="SUT31" s="119"/>
      <c r="SUU31" s="119"/>
      <c r="SUV31" s="119"/>
      <c r="SUW31" s="119"/>
      <c r="SUX31" s="119"/>
      <c r="SUY31" s="119"/>
      <c r="SUZ31" s="119"/>
      <c r="SVA31" s="119"/>
      <c r="SVB31" s="119"/>
      <c r="SVC31" s="119"/>
      <c r="SVD31" s="119"/>
      <c r="SVE31" s="119"/>
      <c r="SVF31" s="119"/>
      <c r="SVG31" s="119"/>
      <c r="SVH31" s="119"/>
      <c r="SVI31" s="119"/>
      <c r="SVJ31" s="119"/>
      <c r="SVK31" s="119"/>
      <c r="SVL31" s="119"/>
      <c r="SVM31" s="119"/>
      <c r="SVN31" s="119"/>
      <c r="SVO31" s="119"/>
      <c r="SVP31" s="119"/>
      <c r="SVQ31" s="119"/>
      <c r="SVR31" s="119"/>
      <c r="SVS31" s="119"/>
      <c r="SVT31" s="119"/>
      <c r="SVU31" s="119"/>
      <c r="SVV31" s="119"/>
      <c r="SVW31" s="119"/>
      <c r="SVX31" s="119"/>
      <c r="SVY31" s="119"/>
      <c r="SVZ31" s="119"/>
      <c r="SWA31" s="119"/>
      <c r="SWB31" s="119"/>
      <c r="SWC31" s="119"/>
      <c r="SWD31" s="119"/>
      <c r="SWE31" s="119"/>
      <c r="SWF31" s="119"/>
      <c r="SWG31" s="119"/>
      <c r="SWH31" s="119"/>
      <c r="SWI31" s="119"/>
      <c r="SWJ31" s="119"/>
      <c r="SWK31" s="119"/>
      <c r="SWL31" s="119"/>
      <c r="SWM31" s="119"/>
      <c r="SWN31" s="119"/>
      <c r="SWO31" s="119"/>
      <c r="SWP31" s="119"/>
      <c r="SWQ31" s="119"/>
      <c r="SWR31" s="119"/>
      <c r="SWS31" s="119"/>
      <c r="SWT31" s="119"/>
      <c r="SWU31" s="119"/>
      <c r="SWV31" s="119"/>
      <c r="SWW31" s="119"/>
      <c r="SWX31" s="119"/>
      <c r="SWY31" s="119"/>
      <c r="SWZ31" s="119"/>
      <c r="SXA31" s="119"/>
      <c r="SXB31" s="119"/>
      <c r="SXC31" s="119"/>
      <c r="SXD31" s="119"/>
      <c r="SXE31" s="119"/>
      <c r="SXF31" s="119"/>
      <c r="SXG31" s="119"/>
      <c r="SXH31" s="119"/>
      <c r="SXI31" s="119"/>
      <c r="SXJ31" s="119"/>
      <c r="SXK31" s="119"/>
      <c r="SXL31" s="119"/>
      <c r="SXM31" s="119"/>
      <c r="SXN31" s="119"/>
      <c r="SXO31" s="119"/>
      <c r="SXP31" s="119"/>
      <c r="SXQ31" s="119"/>
      <c r="SXR31" s="119"/>
      <c r="SXS31" s="119"/>
      <c r="SXT31" s="119"/>
      <c r="SXU31" s="119"/>
      <c r="SXV31" s="119"/>
      <c r="SXW31" s="119"/>
      <c r="SXX31" s="119"/>
      <c r="SXY31" s="119"/>
      <c r="SXZ31" s="119"/>
      <c r="SYA31" s="119"/>
      <c r="SYB31" s="119"/>
      <c r="SYC31" s="119"/>
      <c r="SYD31" s="119"/>
      <c r="SYE31" s="119"/>
      <c r="SYF31" s="119"/>
      <c r="SYG31" s="119"/>
      <c r="SYH31" s="119"/>
      <c r="SYI31" s="119"/>
      <c r="SYJ31" s="119"/>
      <c r="SYK31" s="119"/>
      <c r="SYL31" s="119"/>
      <c r="SYM31" s="119"/>
      <c r="SYN31" s="119"/>
      <c r="SYO31" s="119"/>
      <c r="SYP31" s="119"/>
      <c r="SYQ31" s="119"/>
      <c r="SYR31" s="119"/>
      <c r="SYS31" s="119"/>
      <c r="SYT31" s="119"/>
      <c r="SYU31" s="119"/>
      <c r="SYV31" s="119"/>
      <c r="SYW31" s="119"/>
      <c r="SYX31" s="119"/>
      <c r="SYY31" s="119"/>
      <c r="SYZ31" s="119"/>
      <c r="SZA31" s="119"/>
      <c r="SZB31" s="119"/>
      <c r="SZC31" s="119"/>
      <c r="SZD31" s="119"/>
      <c r="SZE31" s="119"/>
      <c r="SZF31" s="119"/>
      <c r="SZG31" s="119"/>
      <c r="SZH31" s="119"/>
      <c r="SZI31" s="119"/>
      <c r="SZJ31" s="119"/>
      <c r="SZK31" s="119"/>
      <c r="SZL31" s="119"/>
      <c r="SZM31" s="119"/>
      <c r="SZN31" s="119"/>
      <c r="SZO31" s="119"/>
      <c r="SZP31" s="119"/>
      <c r="SZQ31" s="119"/>
      <c r="SZR31" s="119"/>
      <c r="SZS31" s="119"/>
      <c r="SZT31" s="119"/>
      <c r="SZU31" s="119"/>
      <c r="SZV31" s="119"/>
      <c r="SZW31" s="119"/>
      <c r="SZX31" s="119"/>
      <c r="SZY31" s="119"/>
      <c r="SZZ31" s="119"/>
      <c r="TAA31" s="119"/>
      <c r="TAB31" s="119"/>
      <c r="TAC31" s="119"/>
      <c r="TAD31" s="119"/>
      <c r="TAE31" s="119"/>
      <c r="TAF31" s="119"/>
      <c r="TAG31" s="119"/>
      <c r="TAH31" s="119"/>
      <c r="TAI31" s="119"/>
      <c r="TAJ31" s="119"/>
      <c r="TAK31" s="119"/>
      <c r="TAL31" s="119"/>
      <c r="TAM31" s="119"/>
      <c r="TAN31" s="119"/>
      <c r="TAO31" s="119"/>
      <c r="TAP31" s="119"/>
      <c r="TAQ31" s="119"/>
      <c r="TAR31" s="119"/>
      <c r="TAS31" s="119"/>
      <c r="TAT31" s="119"/>
      <c r="TAU31" s="119"/>
      <c r="TAV31" s="119"/>
      <c r="TAW31" s="119"/>
      <c r="TAX31" s="119"/>
      <c r="TAY31" s="119"/>
      <c r="TAZ31" s="119"/>
      <c r="TBA31" s="119"/>
      <c r="TBB31" s="119"/>
      <c r="TBC31" s="119"/>
      <c r="TBD31" s="119"/>
      <c r="TBE31" s="119"/>
      <c r="TBF31" s="119"/>
      <c r="TBG31" s="119"/>
      <c r="TBH31" s="119"/>
      <c r="TBI31" s="119"/>
      <c r="TBJ31" s="119"/>
      <c r="TBK31" s="119"/>
      <c r="TBL31" s="119"/>
      <c r="TBM31" s="119"/>
      <c r="TBN31" s="119"/>
      <c r="TBO31" s="119"/>
      <c r="TBP31" s="119"/>
      <c r="TBQ31" s="119"/>
      <c r="TBR31" s="119"/>
      <c r="TBS31" s="119"/>
      <c r="TBT31" s="119"/>
      <c r="TBU31" s="119"/>
      <c r="TBV31" s="119"/>
      <c r="TBW31" s="119"/>
      <c r="TBX31" s="119"/>
      <c r="TBY31" s="119"/>
      <c r="TBZ31" s="119"/>
      <c r="TCA31" s="119"/>
      <c r="TCB31" s="119"/>
      <c r="TCC31" s="119"/>
      <c r="TCD31" s="119"/>
      <c r="TCE31" s="119"/>
      <c r="TCF31" s="119"/>
      <c r="TCG31" s="119"/>
      <c r="TCH31" s="119"/>
      <c r="TCI31" s="119"/>
      <c r="TCJ31" s="119"/>
      <c r="TCK31" s="119"/>
      <c r="TCL31" s="119"/>
      <c r="TCM31" s="119"/>
      <c r="TCN31" s="119"/>
      <c r="TCO31" s="119"/>
      <c r="TCP31" s="119"/>
      <c r="TCQ31" s="119"/>
      <c r="TCR31" s="119"/>
      <c r="TCS31" s="119"/>
      <c r="TCT31" s="119"/>
      <c r="TCU31" s="119"/>
      <c r="TCV31" s="119"/>
      <c r="TCW31" s="119"/>
      <c r="TCX31" s="119"/>
      <c r="TCY31" s="119"/>
      <c r="TCZ31" s="119"/>
      <c r="TDA31" s="119"/>
      <c r="TDB31" s="119"/>
      <c r="TDC31" s="119"/>
      <c r="TDD31" s="119"/>
      <c r="TDE31" s="119"/>
      <c r="TDF31" s="119"/>
      <c r="TDG31" s="119"/>
      <c r="TDH31" s="119"/>
      <c r="TDI31" s="119"/>
      <c r="TDJ31" s="119"/>
      <c r="TDK31" s="119"/>
      <c r="TDL31" s="119"/>
      <c r="TDM31" s="119"/>
      <c r="TDN31" s="119"/>
      <c r="TDO31" s="119"/>
      <c r="TDP31" s="119"/>
      <c r="TDQ31" s="119"/>
      <c r="TDR31" s="119"/>
      <c r="TDS31" s="119"/>
      <c r="TDT31" s="119"/>
      <c r="TDU31" s="119"/>
      <c r="TDV31" s="119"/>
      <c r="TDW31" s="119"/>
      <c r="TDX31" s="119"/>
      <c r="TDY31" s="119"/>
      <c r="TDZ31" s="119"/>
      <c r="TEA31" s="119"/>
      <c r="TEB31" s="119"/>
      <c r="TEC31" s="119"/>
      <c r="TED31" s="119"/>
      <c r="TEE31" s="119"/>
      <c r="TEF31" s="119"/>
      <c r="TEG31" s="119"/>
      <c r="TEH31" s="119"/>
      <c r="TEI31" s="119"/>
      <c r="TEJ31" s="119"/>
      <c r="TEK31" s="119"/>
      <c r="TEL31" s="119"/>
      <c r="TEM31" s="119"/>
      <c r="TEN31" s="119"/>
      <c r="TEO31" s="119"/>
      <c r="TEP31" s="119"/>
      <c r="TEQ31" s="119"/>
      <c r="TER31" s="119"/>
      <c r="TES31" s="119"/>
      <c r="TET31" s="119"/>
      <c r="TEU31" s="119"/>
      <c r="TEV31" s="119"/>
      <c r="TEW31" s="119"/>
      <c r="TEX31" s="119"/>
      <c r="TEY31" s="119"/>
      <c r="TEZ31" s="119"/>
      <c r="TFA31" s="119"/>
      <c r="TFB31" s="119"/>
      <c r="TFC31" s="119"/>
      <c r="TFD31" s="119"/>
      <c r="TFE31" s="119"/>
      <c r="TFF31" s="119"/>
      <c r="TFG31" s="119"/>
      <c r="TFH31" s="119"/>
      <c r="TFI31" s="119"/>
      <c r="TFJ31" s="119"/>
      <c r="TFK31" s="119"/>
      <c r="TFL31" s="119"/>
      <c r="TFM31" s="119"/>
      <c r="TFN31" s="119"/>
      <c r="TFO31" s="119"/>
      <c r="TFP31" s="119"/>
      <c r="TFQ31" s="119"/>
      <c r="TFR31" s="119"/>
      <c r="TFS31" s="119"/>
      <c r="TFT31" s="119"/>
      <c r="TFU31" s="119"/>
      <c r="TFV31" s="119"/>
      <c r="TFW31" s="119"/>
      <c r="TFX31" s="119"/>
      <c r="TFY31" s="119"/>
      <c r="TFZ31" s="119"/>
      <c r="TGA31" s="119"/>
      <c r="TGB31" s="119"/>
      <c r="TGC31" s="119"/>
      <c r="TGD31" s="119"/>
      <c r="TGE31" s="119"/>
      <c r="TGF31" s="119"/>
      <c r="TGG31" s="119"/>
      <c r="TGH31" s="119"/>
      <c r="TGI31" s="119"/>
      <c r="TGJ31" s="119"/>
      <c r="TGK31" s="119"/>
      <c r="TGL31" s="119"/>
      <c r="TGM31" s="119"/>
      <c r="TGN31" s="119"/>
      <c r="TGO31" s="119"/>
      <c r="TGP31" s="119"/>
      <c r="TGQ31" s="119"/>
      <c r="TGR31" s="119"/>
      <c r="TGS31" s="119"/>
      <c r="TGT31" s="119"/>
      <c r="TGU31" s="119"/>
      <c r="TGV31" s="119"/>
      <c r="TGW31" s="119"/>
      <c r="TGX31" s="119"/>
      <c r="TGY31" s="119"/>
      <c r="TGZ31" s="119"/>
      <c r="THA31" s="119"/>
      <c r="THB31" s="119"/>
      <c r="THC31" s="119"/>
      <c r="THD31" s="119"/>
      <c r="THE31" s="119"/>
      <c r="THF31" s="119"/>
      <c r="THG31" s="119"/>
      <c r="THH31" s="119"/>
      <c r="THI31" s="119"/>
      <c r="THJ31" s="119"/>
      <c r="THK31" s="119"/>
      <c r="THL31" s="119"/>
      <c r="THM31" s="119"/>
      <c r="THN31" s="119"/>
      <c r="THO31" s="119"/>
      <c r="THP31" s="119"/>
      <c r="THQ31" s="119"/>
      <c r="THR31" s="119"/>
      <c r="THS31" s="119"/>
      <c r="THT31" s="119"/>
      <c r="THU31" s="119"/>
      <c r="THV31" s="119"/>
      <c r="THW31" s="119"/>
      <c r="THX31" s="119"/>
      <c r="THY31" s="119"/>
      <c r="THZ31" s="119"/>
      <c r="TIA31" s="119"/>
      <c r="TIB31" s="119"/>
      <c r="TIC31" s="119"/>
      <c r="TID31" s="119"/>
      <c r="TIE31" s="119"/>
      <c r="TIF31" s="119"/>
      <c r="TIG31" s="119"/>
      <c r="TIH31" s="119"/>
      <c r="TII31" s="119"/>
      <c r="TIJ31" s="119"/>
      <c r="TIK31" s="119"/>
      <c r="TIL31" s="119"/>
      <c r="TIM31" s="119"/>
      <c r="TIN31" s="119"/>
      <c r="TIO31" s="119"/>
      <c r="TIP31" s="119"/>
      <c r="TIQ31" s="119"/>
      <c r="TIR31" s="119"/>
      <c r="TIS31" s="119"/>
      <c r="TIT31" s="119"/>
      <c r="TIU31" s="119"/>
      <c r="TIV31" s="119"/>
      <c r="TIW31" s="119"/>
      <c r="TIX31" s="119"/>
      <c r="TIY31" s="119"/>
      <c r="TIZ31" s="119"/>
      <c r="TJA31" s="119"/>
      <c r="TJB31" s="119"/>
      <c r="TJC31" s="119"/>
      <c r="TJD31" s="119"/>
      <c r="TJE31" s="119"/>
      <c r="TJF31" s="119"/>
      <c r="TJG31" s="119"/>
      <c r="TJH31" s="119"/>
      <c r="TJI31" s="119"/>
      <c r="TJJ31" s="119"/>
      <c r="TJK31" s="119"/>
      <c r="TJL31" s="119"/>
      <c r="TJM31" s="119"/>
      <c r="TJN31" s="119"/>
      <c r="TJO31" s="119"/>
      <c r="TJP31" s="119"/>
      <c r="TJQ31" s="119"/>
      <c r="TJR31" s="119"/>
      <c r="TJS31" s="119"/>
      <c r="TJT31" s="119"/>
      <c r="TJU31" s="119"/>
      <c r="TJV31" s="119"/>
      <c r="TJW31" s="119"/>
      <c r="TJX31" s="119"/>
      <c r="TJY31" s="119"/>
      <c r="TJZ31" s="119"/>
      <c r="TKA31" s="119"/>
      <c r="TKB31" s="119"/>
      <c r="TKC31" s="119"/>
      <c r="TKD31" s="119"/>
      <c r="TKE31" s="119"/>
      <c r="TKF31" s="119"/>
      <c r="TKG31" s="119"/>
      <c r="TKH31" s="119"/>
      <c r="TKI31" s="119"/>
      <c r="TKJ31" s="119"/>
      <c r="TKK31" s="119"/>
      <c r="TKL31" s="119"/>
      <c r="TKM31" s="119"/>
      <c r="TKN31" s="119"/>
      <c r="TKO31" s="119"/>
      <c r="TKP31" s="119"/>
      <c r="TKQ31" s="119"/>
      <c r="TKR31" s="119"/>
      <c r="TKS31" s="119"/>
      <c r="TKT31" s="119"/>
      <c r="TKU31" s="119"/>
      <c r="TKV31" s="119"/>
      <c r="TKW31" s="119"/>
      <c r="TKX31" s="119"/>
      <c r="TKY31" s="119"/>
      <c r="TKZ31" s="119"/>
      <c r="TLA31" s="119"/>
      <c r="TLB31" s="119"/>
      <c r="TLC31" s="119"/>
      <c r="TLD31" s="119"/>
      <c r="TLE31" s="119"/>
      <c r="TLF31" s="119"/>
      <c r="TLG31" s="119"/>
      <c r="TLH31" s="119"/>
      <c r="TLI31" s="119"/>
      <c r="TLJ31" s="119"/>
      <c r="TLK31" s="119"/>
      <c r="TLL31" s="119"/>
      <c r="TLM31" s="119"/>
      <c r="TLN31" s="119"/>
      <c r="TLO31" s="119"/>
      <c r="TLP31" s="119"/>
      <c r="TLQ31" s="119"/>
      <c r="TLR31" s="119"/>
      <c r="TLS31" s="119"/>
      <c r="TLT31" s="119"/>
      <c r="TLU31" s="119"/>
      <c r="TLV31" s="119"/>
      <c r="TLW31" s="119"/>
      <c r="TLX31" s="119"/>
      <c r="TLY31" s="119"/>
      <c r="TLZ31" s="119"/>
      <c r="TMA31" s="119"/>
      <c r="TMB31" s="119"/>
      <c r="TMC31" s="119"/>
      <c r="TMD31" s="119"/>
      <c r="TME31" s="119"/>
      <c r="TMF31" s="119"/>
      <c r="TMG31" s="119"/>
      <c r="TMH31" s="119"/>
      <c r="TMI31" s="119"/>
      <c r="TMJ31" s="119"/>
      <c r="TMK31" s="119"/>
      <c r="TML31" s="119"/>
      <c r="TMM31" s="119"/>
      <c r="TMN31" s="119"/>
      <c r="TMO31" s="119"/>
      <c r="TMP31" s="119"/>
      <c r="TMQ31" s="119"/>
      <c r="TMR31" s="119"/>
      <c r="TMS31" s="119"/>
      <c r="TMT31" s="119"/>
      <c r="TMU31" s="119"/>
      <c r="TMV31" s="119"/>
      <c r="TMW31" s="119"/>
      <c r="TMX31" s="119"/>
      <c r="TMY31" s="119"/>
      <c r="TMZ31" s="119"/>
      <c r="TNA31" s="119"/>
      <c r="TNB31" s="119"/>
      <c r="TNC31" s="119"/>
      <c r="TND31" s="119"/>
      <c r="TNE31" s="119"/>
      <c r="TNF31" s="119"/>
      <c r="TNG31" s="119"/>
      <c r="TNH31" s="119"/>
      <c r="TNI31" s="119"/>
      <c r="TNJ31" s="119"/>
      <c r="TNK31" s="119"/>
      <c r="TNL31" s="119"/>
      <c r="TNM31" s="119"/>
      <c r="TNN31" s="119"/>
      <c r="TNO31" s="119"/>
      <c r="TNP31" s="119"/>
      <c r="TNQ31" s="119"/>
      <c r="TNR31" s="119"/>
      <c r="TNS31" s="119"/>
      <c r="TNT31" s="119"/>
      <c r="TNU31" s="119"/>
      <c r="TNV31" s="119"/>
      <c r="TNW31" s="119"/>
      <c r="TNX31" s="119"/>
      <c r="TNY31" s="119"/>
      <c r="TNZ31" s="119"/>
      <c r="TOA31" s="119"/>
      <c r="TOB31" s="119"/>
      <c r="TOC31" s="119"/>
      <c r="TOD31" s="119"/>
      <c r="TOE31" s="119"/>
      <c r="TOF31" s="119"/>
      <c r="TOG31" s="119"/>
      <c r="TOH31" s="119"/>
      <c r="TOI31" s="119"/>
      <c r="TOJ31" s="119"/>
      <c r="TOK31" s="119"/>
      <c r="TOL31" s="119"/>
      <c r="TOM31" s="119"/>
      <c r="TON31" s="119"/>
      <c r="TOO31" s="119"/>
      <c r="TOP31" s="119"/>
      <c r="TOQ31" s="119"/>
      <c r="TOR31" s="119"/>
      <c r="TOS31" s="119"/>
      <c r="TOT31" s="119"/>
      <c r="TOU31" s="119"/>
      <c r="TOV31" s="119"/>
      <c r="TOW31" s="119"/>
      <c r="TOX31" s="119"/>
      <c r="TOY31" s="119"/>
      <c r="TOZ31" s="119"/>
      <c r="TPA31" s="119"/>
      <c r="TPB31" s="119"/>
      <c r="TPC31" s="119"/>
      <c r="TPD31" s="119"/>
      <c r="TPE31" s="119"/>
      <c r="TPF31" s="119"/>
      <c r="TPG31" s="119"/>
      <c r="TPH31" s="119"/>
      <c r="TPI31" s="119"/>
      <c r="TPJ31" s="119"/>
      <c r="TPK31" s="119"/>
      <c r="TPL31" s="119"/>
      <c r="TPM31" s="119"/>
      <c r="TPN31" s="119"/>
      <c r="TPO31" s="119"/>
      <c r="TPP31" s="119"/>
      <c r="TPQ31" s="119"/>
      <c r="TPR31" s="119"/>
      <c r="TPS31" s="119"/>
      <c r="TPT31" s="119"/>
      <c r="TPU31" s="119"/>
      <c r="TPV31" s="119"/>
      <c r="TPW31" s="119"/>
      <c r="TPX31" s="119"/>
      <c r="TPY31" s="119"/>
      <c r="TPZ31" s="119"/>
      <c r="TQA31" s="119"/>
      <c r="TQB31" s="119"/>
      <c r="TQC31" s="119"/>
      <c r="TQD31" s="119"/>
      <c r="TQE31" s="119"/>
      <c r="TQF31" s="119"/>
      <c r="TQG31" s="119"/>
      <c r="TQH31" s="119"/>
      <c r="TQI31" s="119"/>
      <c r="TQJ31" s="119"/>
      <c r="TQK31" s="119"/>
      <c r="TQL31" s="119"/>
      <c r="TQM31" s="119"/>
      <c r="TQN31" s="119"/>
      <c r="TQO31" s="119"/>
      <c r="TQP31" s="119"/>
      <c r="TQQ31" s="119"/>
      <c r="TQR31" s="119"/>
      <c r="TQS31" s="119"/>
      <c r="TQT31" s="119"/>
      <c r="TQU31" s="119"/>
      <c r="TQV31" s="119"/>
      <c r="TQW31" s="119"/>
      <c r="TQX31" s="119"/>
      <c r="TQY31" s="119"/>
      <c r="TQZ31" s="119"/>
      <c r="TRA31" s="119"/>
      <c r="TRB31" s="119"/>
      <c r="TRC31" s="119"/>
      <c r="TRD31" s="119"/>
      <c r="TRE31" s="119"/>
      <c r="TRF31" s="119"/>
      <c r="TRG31" s="119"/>
      <c r="TRH31" s="119"/>
      <c r="TRI31" s="119"/>
      <c r="TRJ31" s="119"/>
      <c r="TRK31" s="119"/>
      <c r="TRL31" s="119"/>
      <c r="TRM31" s="119"/>
      <c r="TRN31" s="119"/>
      <c r="TRO31" s="119"/>
      <c r="TRP31" s="119"/>
      <c r="TRQ31" s="119"/>
      <c r="TRR31" s="119"/>
      <c r="TRS31" s="119"/>
      <c r="TRT31" s="119"/>
      <c r="TRU31" s="119"/>
      <c r="TRV31" s="119"/>
      <c r="TRW31" s="119"/>
      <c r="TRX31" s="119"/>
      <c r="TRY31" s="119"/>
      <c r="TRZ31" s="119"/>
      <c r="TSA31" s="119"/>
      <c r="TSB31" s="119"/>
      <c r="TSC31" s="119"/>
      <c r="TSD31" s="119"/>
      <c r="TSE31" s="119"/>
      <c r="TSF31" s="119"/>
      <c r="TSG31" s="119"/>
      <c r="TSH31" s="119"/>
      <c r="TSI31" s="119"/>
      <c r="TSJ31" s="119"/>
      <c r="TSK31" s="119"/>
      <c r="TSL31" s="119"/>
      <c r="TSM31" s="119"/>
      <c r="TSN31" s="119"/>
      <c r="TSO31" s="119"/>
      <c r="TSP31" s="119"/>
      <c r="TSQ31" s="119"/>
      <c r="TSR31" s="119"/>
      <c r="TSS31" s="119"/>
      <c r="TST31" s="119"/>
      <c r="TSU31" s="119"/>
      <c r="TSV31" s="119"/>
      <c r="TSW31" s="119"/>
      <c r="TSX31" s="119"/>
      <c r="TSY31" s="119"/>
      <c r="TSZ31" s="119"/>
      <c r="TTA31" s="119"/>
      <c r="TTB31" s="119"/>
      <c r="TTC31" s="119"/>
      <c r="TTD31" s="119"/>
      <c r="TTE31" s="119"/>
      <c r="TTF31" s="119"/>
      <c r="TTG31" s="119"/>
      <c r="TTH31" s="119"/>
      <c r="TTI31" s="119"/>
      <c r="TTJ31" s="119"/>
      <c r="TTK31" s="119"/>
      <c r="TTL31" s="119"/>
      <c r="TTM31" s="119"/>
      <c r="TTN31" s="119"/>
      <c r="TTO31" s="119"/>
      <c r="TTP31" s="119"/>
      <c r="TTQ31" s="119"/>
      <c r="TTR31" s="119"/>
      <c r="TTS31" s="119"/>
      <c r="TTT31" s="119"/>
      <c r="TTU31" s="119"/>
      <c r="TTV31" s="119"/>
      <c r="TTW31" s="119"/>
      <c r="TTX31" s="119"/>
      <c r="TTY31" s="119"/>
      <c r="TTZ31" s="119"/>
      <c r="TUA31" s="119"/>
      <c r="TUB31" s="119"/>
      <c r="TUC31" s="119"/>
      <c r="TUD31" s="119"/>
      <c r="TUE31" s="119"/>
      <c r="TUF31" s="119"/>
      <c r="TUG31" s="119"/>
      <c r="TUH31" s="119"/>
      <c r="TUI31" s="119"/>
      <c r="TUJ31" s="119"/>
      <c r="TUK31" s="119"/>
      <c r="TUL31" s="119"/>
      <c r="TUM31" s="119"/>
      <c r="TUN31" s="119"/>
      <c r="TUO31" s="119"/>
      <c r="TUP31" s="119"/>
      <c r="TUQ31" s="119"/>
      <c r="TUR31" s="119"/>
      <c r="TUS31" s="119"/>
      <c r="TUT31" s="119"/>
      <c r="TUU31" s="119"/>
      <c r="TUV31" s="119"/>
      <c r="TUW31" s="119"/>
      <c r="TUX31" s="119"/>
      <c r="TUY31" s="119"/>
      <c r="TUZ31" s="119"/>
      <c r="TVA31" s="119"/>
      <c r="TVB31" s="119"/>
      <c r="TVC31" s="119"/>
      <c r="TVD31" s="119"/>
      <c r="TVE31" s="119"/>
      <c r="TVF31" s="119"/>
      <c r="TVG31" s="119"/>
      <c r="TVH31" s="119"/>
      <c r="TVI31" s="119"/>
      <c r="TVJ31" s="119"/>
      <c r="TVK31" s="119"/>
      <c r="TVL31" s="119"/>
      <c r="TVM31" s="119"/>
      <c r="TVN31" s="119"/>
      <c r="TVO31" s="119"/>
      <c r="TVP31" s="119"/>
      <c r="TVQ31" s="119"/>
      <c r="TVR31" s="119"/>
      <c r="TVS31" s="119"/>
      <c r="TVT31" s="119"/>
      <c r="TVU31" s="119"/>
      <c r="TVV31" s="119"/>
      <c r="TVW31" s="119"/>
      <c r="TVX31" s="119"/>
      <c r="TVY31" s="119"/>
      <c r="TVZ31" s="119"/>
      <c r="TWA31" s="119"/>
      <c r="TWB31" s="119"/>
      <c r="TWC31" s="119"/>
      <c r="TWD31" s="119"/>
      <c r="TWE31" s="119"/>
      <c r="TWF31" s="119"/>
      <c r="TWG31" s="119"/>
      <c r="TWH31" s="119"/>
      <c r="TWI31" s="119"/>
      <c r="TWJ31" s="119"/>
      <c r="TWK31" s="119"/>
      <c r="TWL31" s="119"/>
      <c r="TWM31" s="119"/>
      <c r="TWN31" s="119"/>
      <c r="TWO31" s="119"/>
      <c r="TWP31" s="119"/>
      <c r="TWQ31" s="119"/>
      <c r="TWR31" s="119"/>
      <c r="TWS31" s="119"/>
      <c r="TWT31" s="119"/>
      <c r="TWU31" s="119"/>
      <c r="TWV31" s="119"/>
      <c r="TWW31" s="119"/>
      <c r="TWX31" s="119"/>
      <c r="TWY31" s="119"/>
      <c r="TWZ31" s="119"/>
      <c r="TXA31" s="119"/>
      <c r="TXB31" s="119"/>
      <c r="TXC31" s="119"/>
      <c r="TXD31" s="119"/>
      <c r="TXE31" s="119"/>
      <c r="TXF31" s="119"/>
      <c r="TXG31" s="119"/>
      <c r="TXH31" s="119"/>
      <c r="TXI31" s="119"/>
      <c r="TXJ31" s="119"/>
      <c r="TXK31" s="119"/>
      <c r="TXL31" s="119"/>
      <c r="TXM31" s="119"/>
      <c r="TXN31" s="119"/>
      <c r="TXO31" s="119"/>
      <c r="TXP31" s="119"/>
      <c r="TXQ31" s="119"/>
      <c r="TXR31" s="119"/>
      <c r="TXS31" s="119"/>
      <c r="TXT31" s="119"/>
      <c r="TXU31" s="119"/>
      <c r="TXV31" s="119"/>
      <c r="TXW31" s="119"/>
      <c r="TXX31" s="119"/>
      <c r="TXY31" s="119"/>
      <c r="TXZ31" s="119"/>
      <c r="TYA31" s="119"/>
      <c r="TYB31" s="119"/>
      <c r="TYC31" s="119"/>
      <c r="TYD31" s="119"/>
      <c r="TYE31" s="119"/>
      <c r="TYF31" s="119"/>
      <c r="TYG31" s="119"/>
      <c r="TYH31" s="119"/>
      <c r="TYI31" s="119"/>
      <c r="TYJ31" s="119"/>
      <c r="TYK31" s="119"/>
      <c r="TYL31" s="119"/>
      <c r="TYM31" s="119"/>
      <c r="TYN31" s="119"/>
      <c r="TYO31" s="119"/>
      <c r="TYP31" s="119"/>
      <c r="TYQ31" s="119"/>
      <c r="TYR31" s="119"/>
      <c r="TYS31" s="119"/>
      <c r="TYT31" s="119"/>
      <c r="TYU31" s="119"/>
      <c r="TYV31" s="119"/>
      <c r="TYW31" s="119"/>
      <c r="TYX31" s="119"/>
      <c r="TYY31" s="119"/>
      <c r="TYZ31" s="119"/>
      <c r="TZA31" s="119"/>
      <c r="TZB31" s="119"/>
      <c r="TZC31" s="119"/>
      <c r="TZD31" s="119"/>
      <c r="TZE31" s="119"/>
      <c r="TZF31" s="119"/>
      <c r="TZG31" s="119"/>
      <c r="TZH31" s="119"/>
      <c r="TZI31" s="119"/>
      <c r="TZJ31" s="119"/>
      <c r="TZK31" s="119"/>
      <c r="TZL31" s="119"/>
      <c r="TZM31" s="119"/>
      <c r="TZN31" s="119"/>
      <c r="TZO31" s="119"/>
      <c r="TZP31" s="119"/>
      <c r="TZQ31" s="119"/>
      <c r="TZR31" s="119"/>
      <c r="TZS31" s="119"/>
      <c r="TZT31" s="119"/>
      <c r="TZU31" s="119"/>
      <c r="TZV31" s="119"/>
      <c r="TZW31" s="119"/>
      <c r="TZX31" s="119"/>
      <c r="TZY31" s="119"/>
      <c r="TZZ31" s="119"/>
      <c r="UAA31" s="119"/>
      <c r="UAB31" s="119"/>
      <c r="UAC31" s="119"/>
      <c r="UAD31" s="119"/>
      <c r="UAE31" s="119"/>
      <c r="UAF31" s="119"/>
      <c r="UAG31" s="119"/>
      <c r="UAH31" s="119"/>
      <c r="UAI31" s="119"/>
      <c r="UAJ31" s="119"/>
      <c r="UAK31" s="119"/>
      <c r="UAL31" s="119"/>
      <c r="UAM31" s="119"/>
      <c r="UAN31" s="119"/>
      <c r="UAO31" s="119"/>
      <c r="UAP31" s="119"/>
      <c r="UAQ31" s="119"/>
      <c r="UAR31" s="119"/>
      <c r="UAS31" s="119"/>
      <c r="UAT31" s="119"/>
      <c r="UAU31" s="119"/>
      <c r="UAV31" s="119"/>
      <c r="UAW31" s="119"/>
      <c r="UAX31" s="119"/>
      <c r="UAY31" s="119"/>
      <c r="UAZ31" s="119"/>
      <c r="UBA31" s="119"/>
      <c r="UBB31" s="119"/>
      <c r="UBC31" s="119"/>
      <c r="UBD31" s="119"/>
      <c r="UBE31" s="119"/>
      <c r="UBF31" s="119"/>
      <c r="UBG31" s="119"/>
      <c r="UBH31" s="119"/>
      <c r="UBI31" s="119"/>
      <c r="UBJ31" s="119"/>
      <c r="UBK31" s="119"/>
      <c r="UBL31" s="119"/>
      <c r="UBM31" s="119"/>
      <c r="UBN31" s="119"/>
      <c r="UBO31" s="119"/>
      <c r="UBP31" s="119"/>
      <c r="UBQ31" s="119"/>
      <c r="UBR31" s="119"/>
      <c r="UBS31" s="119"/>
      <c r="UBT31" s="119"/>
      <c r="UBU31" s="119"/>
      <c r="UBV31" s="119"/>
      <c r="UBW31" s="119"/>
      <c r="UBX31" s="119"/>
      <c r="UBY31" s="119"/>
      <c r="UBZ31" s="119"/>
      <c r="UCA31" s="119"/>
      <c r="UCB31" s="119"/>
      <c r="UCC31" s="119"/>
      <c r="UCD31" s="119"/>
      <c r="UCE31" s="119"/>
      <c r="UCF31" s="119"/>
      <c r="UCG31" s="119"/>
      <c r="UCH31" s="119"/>
      <c r="UCI31" s="119"/>
      <c r="UCJ31" s="119"/>
      <c r="UCK31" s="119"/>
      <c r="UCL31" s="119"/>
      <c r="UCM31" s="119"/>
      <c r="UCN31" s="119"/>
      <c r="UCO31" s="119"/>
      <c r="UCP31" s="119"/>
      <c r="UCQ31" s="119"/>
      <c r="UCR31" s="119"/>
      <c r="UCS31" s="119"/>
      <c r="UCT31" s="119"/>
      <c r="UCU31" s="119"/>
      <c r="UCV31" s="119"/>
      <c r="UCW31" s="119"/>
      <c r="UCX31" s="119"/>
      <c r="UCY31" s="119"/>
      <c r="UCZ31" s="119"/>
      <c r="UDA31" s="119"/>
      <c r="UDB31" s="119"/>
      <c r="UDC31" s="119"/>
      <c r="UDD31" s="119"/>
      <c r="UDE31" s="119"/>
      <c r="UDF31" s="119"/>
      <c r="UDG31" s="119"/>
      <c r="UDH31" s="119"/>
      <c r="UDI31" s="119"/>
      <c r="UDJ31" s="119"/>
      <c r="UDK31" s="119"/>
      <c r="UDL31" s="119"/>
      <c r="UDM31" s="119"/>
      <c r="UDN31" s="119"/>
      <c r="UDO31" s="119"/>
      <c r="UDP31" s="119"/>
      <c r="UDQ31" s="119"/>
      <c r="UDR31" s="119"/>
      <c r="UDS31" s="119"/>
      <c r="UDT31" s="119"/>
      <c r="UDU31" s="119"/>
      <c r="UDV31" s="119"/>
      <c r="UDW31" s="119"/>
      <c r="UDX31" s="119"/>
      <c r="UDY31" s="119"/>
      <c r="UDZ31" s="119"/>
      <c r="UEA31" s="119"/>
      <c r="UEB31" s="119"/>
      <c r="UEC31" s="119"/>
      <c r="UED31" s="119"/>
      <c r="UEE31" s="119"/>
      <c r="UEF31" s="119"/>
      <c r="UEG31" s="119"/>
      <c r="UEH31" s="119"/>
      <c r="UEI31" s="119"/>
      <c r="UEJ31" s="119"/>
      <c r="UEK31" s="119"/>
      <c r="UEL31" s="119"/>
      <c r="UEM31" s="119"/>
      <c r="UEN31" s="119"/>
      <c r="UEO31" s="119"/>
      <c r="UEP31" s="119"/>
      <c r="UEQ31" s="119"/>
      <c r="UER31" s="119"/>
      <c r="UES31" s="119"/>
      <c r="UET31" s="119"/>
      <c r="UEU31" s="119"/>
      <c r="UEV31" s="119"/>
      <c r="UEW31" s="119"/>
      <c r="UEX31" s="119"/>
      <c r="UEY31" s="119"/>
      <c r="UEZ31" s="119"/>
      <c r="UFA31" s="119"/>
      <c r="UFB31" s="119"/>
      <c r="UFC31" s="119"/>
      <c r="UFD31" s="119"/>
      <c r="UFE31" s="119"/>
      <c r="UFF31" s="119"/>
      <c r="UFG31" s="119"/>
      <c r="UFH31" s="119"/>
      <c r="UFI31" s="119"/>
      <c r="UFJ31" s="119"/>
      <c r="UFK31" s="119"/>
      <c r="UFL31" s="119"/>
      <c r="UFM31" s="119"/>
      <c r="UFN31" s="119"/>
      <c r="UFO31" s="119"/>
      <c r="UFP31" s="119"/>
      <c r="UFQ31" s="119"/>
      <c r="UFR31" s="119"/>
      <c r="UFS31" s="119"/>
      <c r="UFT31" s="119"/>
      <c r="UFU31" s="119"/>
      <c r="UFV31" s="119"/>
      <c r="UFW31" s="119"/>
      <c r="UFX31" s="119"/>
      <c r="UFY31" s="119"/>
      <c r="UFZ31" s="119"/>
      <c r="UGA31" s="119"/>
      <c r="UGB31" s="119"/>
      <c r="UGC31" s="119"/>
      <c r="UGD31" s="119"/>
      <c r="UGE31" s="119"/>
      <c r="UGF31" s="119"/>
      <c r="UGG31" s="119"/>
      <c r="UGH31" s="119"/>
      <c r="UGI31" s="119"/>
      <c r="UGJ31" s="119"/>
      <c r="UGK31" s="119"/>
      <c r="UGL31" s="119"/>
      <c r="UGM31" s="119"/>
      <c r="UGN31" s="119"/>
      <c r="UGO31" s="119"/>
      <c r="UGP31" s="119"/>
      <c r="UGQ31" s="119"/>
      <c r="UGR31" s="119"/>
      <c r="UGS31" s="119"/>
      <c r="UGT31" s="119"/>
      <c r="UGU31" s="119"/>
      <c r="UGV31" s="119"/>
      <c r="UGW31" s="119"/>
      <c r="UGX31" s="119"/>
      <c r="UGY31" s="119"/>
      <c r="UGZ31" s="119"/>
      <c r="UHA31" s="119"/>
      <c r="UHB31" s="119"/>
      <c r="UHC31" s="119"/>
      <c r="UHD31" s="119"/>
      <c r="UHE31" s="119"/>
      <c r="UHF31" s="119"/>
      <c r="UHG31" s="119"/>
      <c r="UHH31" s="119"/>
      <c r="UHI31" s="119"/>
      <c r="UHJ31" s="119"/>
      <c r="UHK31" s="119"/>
      <c r="UHL31" s="119"/>
      <c r="UHM31" s="119"/>
      <c r="UHN31" s="119"/>
      <c r="UHO31" s="119"/>
      <c r="UHP31" s="119"/>
      <c r="UHQ31" s="119"/>
      <c r="UHR31" s="119"/>
      <c r="UHS31" s="119"/>
      <c r="UHT31" s="119"/>
      <c r="UHU31" s="119"/>
      <c r="UHV31" s="119"/>
      <c r="UHW31" s="119"/>
      <c r="UHX31" s="119"/>
      <c r="UHY31" s="119"/>
      <c r="UHZ31" s="119"/>
      <c r="UIA31" s="119"/>
      <c r="UIB31" s="119"/>
      <c r="UIC31" s="119"/>
      <c r="UID31" s="119"/>
      <c r="UIE31" s="119"/>
      <c r="UIF31" s="119"/>
      <c r="UIG31" s="119"/>
      <c r="UIH31" s="119"/>
      <c r="UII31" s="119"/>
      <c r="UIJ31" s="119"/>
      <c r="UIK31" s="119"/>
      <c r="UIL31" s="119"/>
      <c r="UIM31" s="119"/>
      <c r="UIN31" s="119"/>
      <c r="UIO31" s="119"/>
      <c r="UIP31" s="119"/>
      <c r="UIQ31" s="119"/>
      <c r="UIR31" s="119"/>
      <c r="UIS31" s="119"/>
      <c r="UIT31" s="119"/>
      <c r="UIU31" s="119"/>
      <c r="UIV31" s="119"/>
      <c r="UIW31" s="119"/>
      <c r="UIX31" s="119"/>
      <c r="UIY31" s="119"/>
      <c r="UIZ31" s="119"/>
      <c r="UJA31" s="119"/>
      <c r="UJB31" s="119"/>
      <c r="UJC31" s="119"/>
      <c r="UJD31" s="119"/>
      <c r="UJE31" s="119"/>
      <c r="UJF31" s="119"/>
      <c r="UJG31" s="119"/>
      <c r="UJH31" s="119"/>
      <c r="UJI31" s="119"/>
      <c r="UJJ31" s="119"/>
      <c r="UJK31" s="119"/>
      <c r="UJL31" s="119"/>
      <c r="UJM31" s="119"/>
      <c r="UJN31" s="119"/>
      <c r="UJO31" s="119"/>
      <c r="UJP31" s="119"/>
      <c r="UJQ31" s="119"/>
      <c r="UJR31" s="119"/>
      <c r="UJS31" s="119"/>
      <c r="UJT31" s="119"/>
      <c r="UJU31" s="119"/>
      <c r="UJV31" s="119"/>
      <c r="UJW31" s="119"/>
      <c r="UJX31" s="119"/>
      <c r="UJY31" s="119"/>
      <c r="UJZ31" s="119"/>
      <c r="UKA31" s="119"/>
      <c r="UKB31" s="119"/>
      <c r="UKC31" s="119"/>
      <c r="UKD31" s="119"/>
      <c r="UKE31" s="119"/>
      <c r="UKF31" s="119"/>
      <c r="UKG31" s="119"/>
      <c r="UKH31" s="119"/>
      <c r="UKI31" s="119"/>
      <c r="UKJ31" s="119"/>
      <c r="UKK31" s="119"/>
      <c r="UKL31" s="119"/>
      <c r="UKM31" s="119"/>
      <c r="UKN31" s="119"/>
      <c r="UKO31" s="119"/>
      <c r="UKP31" s="119"/>
      <c r="UKQ31" s="119"/>
      <c r="UKR31" s="119"/>
      <c r="UKS31" s="119"/>
      <c r="UKT31" s="119"/>
      <c r="UKU31" s="119"/>
      <c r="UKV31" s="119"/>
      <c r="UKW31" s="119"/>
      <c r="UKX31" s="119"/>
      <c r="UKY31" s="119"/>
      <c r="UKZ31" s="119"/>
      <c r="ULA31" s="119"/>
      <c r="ULB31" s="119"/>
      <c r="ULC31" s="119"/>
      <c r="ULD31" s="119"/>
      <c r="ULE31" s="119"/>
      <c r="ULF31" s="119"/>
      <c r="ULG31" s="119"/>
      <c r="ULH31" s="119"/>
      <c r="ULI31" s="119"/>
      <c r="ULJ31" s="119"/>
      <c r="ULK31" s="119"/>
      <c r="ULL31" s="119"/>
      <c r="ULM31" s="119"/>
      <c r="ULN31" s="119"/>
      <c r="ULO31" s="119"/>
      <c r="ULP31" s="119"/>
      <c r="ULQ31" s="119"/>
      <c r="ULR31" s="119"/>
      <c r="ULS31" s="119"/>
      <c r="ULT31" s="119"/>
      <c r="ULU31" s="119"/>
      <c r="ULV31" s="119"/>
      <c r="ULW31" s="119"/>
      <c r="ULX31" s="119"/>
      <c r="ULY31" s="119"/>
      <c r="ULZ31" s="119"/>
      <c r="UMA31" s="119"/>
      <c r="UMB31" s="119"/>
      <c r="UMC31" s="119"/>
      <c r="UMD31" s="119"/>
      <c r="UME31" s="119"/>
      <c r="UMF31" s="119"/>
      <c r="UMG31" s="119"/>
      <c r="UMH31" s="119"/>
      <c r="UMI31" s="119"/>
      <c r="UMJ31" s="119"/>
      <c r="UMK31" s="119"/>
      <c r="UML31" s="119"/>
      <c r="UMM31" s="119"/>
      <c r="UMN31" s="119"/>
      <c r="UMO31" s="119"/>
      <c r="UMP31" s="119"/>
      <c r="UMQ31" s="119"/>
      <c r="UMR31" s="119"/>
      <c r="UMS31" s="119"/>
      <c r="UMT31" s="119"/>
      <c r="UMU31" s="119"/>
      <c r="UMV31" s="119"/>
      <c r="UMW31" s="119"/>
      <c r="UMX31" s="119"/>
      <c r="UMY31" s="119"/>
      <c r="UMZ31" s="119"/>
      <c r="UNA31" s="119"/>
      <c r="UNB31" s="119"/>
      <c r="UNC31" s="119"/>
      <c r="UND31" s="119"/>
      <c r="UNE31" s="119"/>
      <c r="UNF31" s="119"/>
      <c r="UNG31" s="119"/>
      <c r="UNH31" s="119"/>
      <c r="UNI31" s="119"/>
      <c r="UNJ31" s="119"/>
      <c r="UNK31" s="119"/>
      <c r="UNL31" s="119"/>
      <c r="UNM31" s="119"/>
      <c r="UNN31" s="119"/>
      <c r="UNO31" s="119"/>
      <c r="UNP31" s="119"/>
      <c r="UNQ31" s="119"/>
      <c r="UNR31" s="119"/>
      <c r="UNS31" s="119"/>
      <c r="UNT31" s="119"/>
      <c r="UNU31" s="119"/>
      <c r="UNV31" s="119"/>
      <c r="UNW31" s="119"/>
      <c r="UNX31" s="119"/>
      <c r="UNY31" s="119"/>
      <c r="UNZ31" s="119"/>
      <c r="UOA31" s="119"/>
      <c r="UOB31" s="119"/>
      <c r="UOC31" s="119"/>
      <c r="UOD31" s="119"/>
      <c r="UOE31" s="119"/>
      <c r="UOF31" s="119"/>
      <c r="UOG31" s="119"/>
      <c r="UOH31" s="119"/>
      <c r="UOI31" s="119"/>
      <c r="UOJ31" s="119"/>
      <c r="UOK31" s="119"/>
      <c r="UOL31" s="119"/>
      <c r="UOM31" s="119"/>
      <c r="UON31" s="119"/>
      <c r="UOO31" s="119"/>
      <c r="UOP31" s="119"/>
      <c r="UOQ31" s="119"/>
      <c r="UOR31" s="119"/>
      <c r="UOS31" s="119"/>
      <c r="UOT31" s="119"/>
      <c r="UOU31" s="119"/>
      <c r="UOV31" s="119"/>
      <c r="UOW31" s="119"/>
      <c r="UOX31" s="119"/>
      <c r="UOY31" s="119"/>
      <c r="UOZ31" s="119"/>
      <c r="UPA31" s="119"/>
      <c r="UPB31" s="119"/>
      <c r="UPC31" s="119"/>
      <c r="UPD31" s="119"/>
      <c r="UPE31" s="119"/>
      <c r="UPF31" s="119"/>
      <c r="UPG31" s="119"/>
      <c r="UPH31" s="119"/>
      <c r="UPI31" s="119"/>
      <c r="UPJ31" s="119"/>
      <c r="UPK31" s="119"/>
      <c r="UPL31" s="119"/>
      <c r="UPM31" s="119"/>
      <c r="UPN31" s="119"/>
      <c r="UPO31" s="119"/>
      <c r="UPP31" s="119"/>
      <c r="UPQ31" s="119"/>
      <c r="UPR31" s="119"/>
      <c r="UPS31" s="119"/>
      <c r="UPT31" s="119"/>
      <c r="UPU31" s="119"/>
      <c r="UPV31" s="119"/>
      <c r="UPW31" s="119"/>
      <c r="UPX31" s="119"/>
      <c r="UPY31" s="119"/>
      <c r="UPZ31" s="119"/>
      <c r="UQA31" s="119"/>
      <c r="UQB31" s="119"/>
      <c r="UQC31" s="119"/>
      <c r="UQD31" s="119"/>
      <c r="UQE31" s="119"/>
      <c r="UQF31" s="119"/>
      <c r="UQG31" s="119"/>
      <c r="UQH31" s="119"/>
      <c r="UQI31" s="119"/>
      <c r="UQJ31" s="119"/>
      <c r="UQK31" s="119"/>
      <c r="UQL31" s="119"/>
      <c r="UQM31" s="119"/>
      <c r="UQN31" s="119"/>
      <c r="UQO31" s="119"/>
      <c r="UQP31" s="119"/>
      <c r="UQQ31" s="119"/>
      <c r="UQR31" s="119"/>
      <c r="UQS31" s="119"/>
      <c r="UQT31" s="119"/>
      <c r="UQU31" s="119"/>
      <c r="UQV31" s="119"/>
      <c r="UQW31" s="119"/>
      <c r="UQX31" s="119"/>
      <c r="UQY31" s="119"/>
      <c r="UQZ31" s="119"/>
      <c r="URA31" s="119"/>
      <c r="URB31" s="119"/>
      <c r="URC31" s="119"/>
      <c r="URD31" s="119"/>
      <c r="URE31" s="119"/>
      <c r="URF31" s="119"/>
      <c r="URG31" s="119"/>
      <c r="URH31" s="119"/>
      <c r="URI31" s="119"/>
      <c r="URJ31" s="119"/>
      <c r="URK31" s="119"/>
      <c r="URL31" s="119"/>
      <c r="URM31" s="119"/>
      <c r="URN31" s="119"/>
      <c r="URO31" s="119"/>
      <c r="URP31" s="119"/>
      <c r="URQ31" s="119"/>
      <c r="URR31" s="119"/>
      <c r="URS31" s="119"/>
      <c r="URT31" s="119"/>
      <c r="URU31" s="119"/>
      <c r="URV31" s="119"/>
      <c r="URW31" s="119"/>
      <c r="URX31" s="119"/>
      <c r="URY31" s="119"/>
      <c r="URZ31" s="119"/>
      <c r="USA31" s="119"/>
      <c r="USB31" s="119"/>
      <c r="USC31" s="119"/>
      <c r="USD31" s="119"/>
      <c r="USE31" s="119"/>
      <c r="USF31" s="119"/>
      <c r="USG31" s="119"/>
      <c r="USH31" s="119"/>
      <c r="USI31" s="119"/>
      <c r="USJ31" s="119"/>
      <c r="USK31" s="119"/>
      <c r="USL31" s="119"/>
      <c r="USM31" s="119"/>
      <c r="USN31" s="119"/>
      <c r="USO31" s="119"/>
      <c r="USP31" s="119"/>
      <c r="USQ31" s="119"/>
      <c r="USR31" s="119"/>
      <c r="USS31" s="119"/>
      <c r="UST31" s="119"/>
      <c r="USU31" s="119"/>
      <c r="USV31" s="119"/>
      <c r="USW31" s="119"/>
      <c r="USX31" s="119"/>
      <c r="USY31" s="119"/>
      <c r="USZ31" s="119"/>
      <c r="UTA31" s="119"/>
      <c r="UTB31" s="119"/>
      <c r="UTC31" s="119"/>
      <c r="UTD31" s="119"/>
      <c r="UTE31" s="119"/>
      <c r="UTF31" s="119"/>
      <c r="UTG31" s="119"/>
      <c r="UTH31" s="119"/>
      <c r="UTI31" s="119"/>
      <c r="UTJ31" s="119"/>
      <c r="UTK31" s="119"/>
      <c r="UTL31" s="119"/>
      <c r="UTM31" s="119"/>
      <c r="UTN31" s="119"/>
      <c r="UTO31" s="119"/>
      <c r="UTP31" s="119"/>
      <c r="UTQ31" s="119"/>
      <c r="UTR31" s="119"/>
      <c r="UTS31" s="119"/>
      <c r="UTT31" s="119"/>
      <c r="UTU31" s="119"/>
      <c r="UTV31" s="119"/>
      <c r="UTW31" s="119"/>
      <c r="UTX31" s="119"/>
      <c r="UTY31" s="119"/>
      <c r="UTZ31" s="119"/>
      <c r="UUA31" s="119"/>
      <c r="UUB31" s="119"/>
      <c r="UUC31" s="119"/>
      <c r="UUD31" s="119"/>
      <c r="UUE31" s="119"/>
      <c r="UUF31" s="119"/>
      <c r="UUG31" s="119"/>
      <c r="UUH31" s="119"/>
      <c r="UUI31" s="119"/>
      <c r="UUJ31" s="119"/>
      <c r="UUK31" s="119"/>
      <c r="UUL31" s="119"/>
      <c r="UUM31" s="119"/>
      <c r="UUN31" s="119"/>
      <c r="UUO31" s="119"/>
      <c r="UUP31" s="119"/>
      <c r="UUQ31" s="119"/>
      <c r="UUR31" s="119"/>
      <c r="UUS31" s="119"/>
      <c r="UUT31" s="119"/>
      <c r="UUU31" s="119"/>
      <c r="UUV31" s="119"/>
      <c r="UUW31" s="119"/>
      <c r="UUX31" s="119"/>
      <c r="UUY31" s="119"/>
      <c r="UUZ31" s="119"/>
      <c r="UVA31" s="119"/>
      <c r="UVB31" s="119"/>
      <c r="UVC31" s="119"/>
      <c r="UVD31" s="119"/>
      <c r="UVE31" s="119"/>
      <c r="UVF31" s="119"/>
      <c r="UVG31" s="119"/>
      <c r="UVH31" s="119"/>
      <c r="UVI31" s="119"/>
      <c r="UVJ31" s="119"/>
      <c r="UVK31" s="119"/>
      <c r="UVL31" s="119"/>
      <c r="UVM31" s="119"/>
      <c r="UVN31" s="119"/>
      <c r="UVO31" s="119"/>
      <c r="UVP31" s="119"/>
      <c r="UVQ31" s="119"/>
      <c r="UVR31" s="119"/>
      <c r="UVS31" s="119"/>
      <c r="UVT31" s="119"/>
      <c r="UVU31" s="119"/>
      <c r="UVV31" s="119"/>
      <c r="UVW31" s="119"/>
      <c r="UVX31" s="119"/>
      <c r="UVY31" s="119"/>
      <c r="UVZ31" s="119"/>
      <c r="UWA31" s="119"/>
      <c r="UWB31" s="119"/>
      <c r="UWC31" s="119"/>
      <c r="UWD31" s="119"/>
      <c r="UWE31" s="119"/>
      <c r="UWF31" s="119"/>
      <c r="UWG31" s="119"/>
      <c r="UWH31" s="119"/>
      <c r="UWI31" s="119"/>
      <c r="UWJ31" s="119"/>
      <c r="UWK31" s="119"/>
      <c r="UWL31" s="119"/>
      <c r="UWM31" s="119"/>
      <c r="UWN31" s="119"/>
      <c r="UWO31" s="119"/>
      <c r="UWP31" s="119"/>
      <c r="UWQ31" s="119"/>
      <c r="UWR31" s="119"/>
      <c r="UWS31" s="119"/>
      <c r="UWT31" s="119"/>
      <c r="UWU31" s="119"/>
      <c r="UWV31" s="119"/>
      <c r="UWW31" s="119"/>
      <c r="UWX31" s="119"/>
      <c r="UWY31" s="119"/>
      <c r="UWZ31" s="119"/>
      <c r="UXA31" s="119"/>
      <c r="UXB31" s="119"/>
      <c r="UXC31" s="119"/>
      <c r="UXD31" s="119"/>
      <c r="UXE31" s="119"/>
      <c r="UXF31" s="119"/>
      <c r="UXG31" s="119"/>
      <c r="UXH31" s="119"/>
      <c r="UXI31" s="119"/>
      <c r="UXJ31" s="119"/>
      <c r="UXK31" s="119"/>
      <c r="UXL31" s="119"/>
      <c r="UXM31" s="119"/>
      <c r="UXN31" s="119"/>
      <c r="UXO31" s="119"/>
      <c r="UXP31" s="119"/>
      <c r="UXQ31" s="119"/>
      <c r="UXR31" s="119"/>
      <c r="UXS31" s="119"/>
      <c r="UXT31" s="119"/>
      <c r="UXU31" s="119"/>
      <c r="UXV31" s="119"/>
      <c r="UXW31" s="119"/>
      <c r="UXX31" s="119"/>
      <c r="UXY31" s="119"/>
      <c r="UXZ31" s="119"/>
      <c r="UYA31" s="119"/>
      <c r="UYB31" s="119"/>
      <c r="UYC31" s="119"/>
      <c r="UYD31" s="119"/>
      <c r="UYE31" s="119"/>
      <c r="UYF31" s="119"/>
      <c r="UYG31" s="119"/>
      <c r="UYH31" s="119"/>
      <c r="UYI31" s="119"/>
      <c r="UYJ31" s="119"/>
      <c r="UYK31" s="119"/>
      <c r="UYL31" s="119"/>
      <c r="UYM31" s="119"/>
      <c r="UYN31" s="119"/>
      <c r="UYO31" s="119"/>
      <c r="UYP31" s="119"/>
      <c r="UYQ31" s="119"/>
      <c r="UYR31" s="119"/>
      <c r="UYS31" s="119"/>
      <c r="UYT31" s="119"/>
      <c r="UYU31" s="119"/>
      <c r="UYV31" s="119"/>
      <c r="UYW31" s="119"/>
      <c r="UYX31" s="119"/>
      <c r="UYY31" s="119"/>
      <c r="UYZ31" s="119"/>
      <c r="UZA31" s="119"/>
      <c r="UZB31" s="119"/>
      <c r="UZC31" s="119"/>
      <c r="UZD31" s="119"/>
      <c r="UZE31" s="119"/>
      <c r="UZF31" s="119"/>
      <c r="UZG31" s="119"/>
      <c r="UZH31" s="119"/>
      <c r="UZI31" s="119"/>
      <c r="UZJ31" s="119"/>
      <c r="UZK31" s="119"/>
      <c r="UZL31" s="119"/>
      <c r="UZM31" s="119"/>
      <c r="UZN31" s="119"/>
      <c r="UZO31" s="119"/>
      <c r="UZP31" s="119"/>
      <c r="UZQ31" s="119"/>
      <c r="UZR31" s="119"/>
      <c r="UZS31" s="119"/>
      <c r="UZT31" s="119"/>
      <c r="UZU31" s="119"/>
      <c r="UZV31" s="119"/>
      <c r="UZW31" s="119"/>
      <c r="UZX31" s="119"/>
      <c r="UZY31" s="119"/>
      <c r="UZZ31" s="119"/>
      <c r="VAA31" s="119"/>
      <c r="VAB31" s="119"/>
      <c r="VAC31" s="119"/>
      <c r="VAD31" s="119"/>
      <c r="VAE31" s="119"/>
      <c r="VAF31" s="119"/>
      <c r="VAG31" s="119"/>
      <c r="VAH31" s="119"/>
      <c r="VAI31" s="119"/>
      <c r="VAJ31" s="119"/>
      <c r="VAK31" s="119"/>
      <c r="VAL31" s="119"/>
      <c r="VAM31" s="119"/>
      <c r="VAN31" s="119"/>
      <c r="VAO31" s="119"/>
      <c r="VAP31" s="119"/>
      <c r="VAQ31" s="119"/>
      <c r="VAR31" s="119"/>
      <c r="VAS31" s="119"/>
      <c r="VAT31" s="119"/>
      <c r="VAU31" s="119"/>
      <c r="VAV31" s="119"/>
      <c r="VAW31" s="119"/>
      <c r="VAX31" s="119"/>
      <c r="VAY31" s="119"/>
      <c r="VAZ31" s="119"/>
      <c r="VBA31" s="119"/>
      <c r="VBB31" s="119"/>
      <c r="VBC31" s="119"/>
      <c r="VBD31" s="119"/>
      <c r="VBE31" s="119"/>
      <c r="VBF31" s="119"/>
      <c r="VBG31" s="119"/>
      <c r="VBH31" s="119"/>
      <c r="VBI31" s="119"/>
      <c r="VBJ31" s="119"/>
      <c r="VBK31" s="119"/>
      <c r="VBL31" s="119"/>
      <c r="VBM31" s="119"/>
      <c r="VBN31" s="119"/>
      <c r="VBO31" s="119"/>
      <c r="VBP31" s="119"/>
      <c r="VBQ31" s="119"/>
      <c r="VBR31" s="119"/>
      <c r="VBS31" s="119"/>
      <c r="VBT31" s="119"/>
      <c r="VBU31" s="119"/>
      <c r="VBV31" s="119"/>
      <c r="VBW31" s="119"/>
      <c r="VBX31" s="119"/>
      <c r="VBY31" s="119"/>
      <c r="VBZ31" s="119"/>
      <c r="VCA31" s="119"/>
      <c r="VCB31" s="119"/>
      <c r="VCC31" s="119"/>
      <c r="VCD31" s="119"/>
      <c r="VCE31" s="119"/>
      <c r="VCF31" s="119"/>
      <c r="VCG31" s="119"/>
      <c r="VCH31" s="119"/>
      <c r="VCI31" s="119"/>
      <c r="VCJ31" s="119"/>
      <c r="VCK31" s="119"/>
      <c r="VCL31" s="119"/>
      <c r="VCM31" s="119"/>
      <c r="VCN31" s="119"/>
      <c r="VCO31" s="119"/>
      <c r="VCP31" s="119"/>
      <c r="VCQ31" s="119"/>
      <c r="VCR31" s="119"/>
      <c r="VCS31" s="119"/>
      <c r="VCT31" s="119"/>
      <c r="VCU31" s="119"/>
      <c r="VCV31" s="119"/>
      <c r="VCW31" s="119"/>
      <c r="VCX31" s="119"/>
      <c r="VCY31" s="119"/>
      <c r="VCZ31" s="119"/>
      <c r="VDA31" s="119"/>
      <c r="VDB31" s="119"/>
      <c r="VDC31" s="119"/>
      <c r="VDD31" s="119"/>
      <c r="VDE31" s="119"/>
      <c r="VDF31" s="119"/>
      <c r="VDG31" s="119"/>
      <c r="VDH31" s="119"/>
      <c r="VDI31" s="119"/>
      <c r="VDJ31" s="119"/>
      <c r="VDK31" s="119"/>
      <c r="VDL31" s="119"/>
      <c r="VDM31" s="119"/>
      <c r="VDN31" s="119"/>
      <c r="VDO31" s="119"/>
      <c r="VDP31" s="119"/>
      <c r="VDQ31" s="119"/>
      <c r="VDR31" s="119"/>
      <c r="VDS31" s="119"/>
      <c r="VDT31" s="119"/>
      <c r="VDU31" s="119"/>
      <c r="VDV31" s="119"/>
      <c r="VDW31" s="119"/>
      <c r="VDX31" s="119"/>
      <c r="VDY31" s="119"/>
      <c r="VDZ31" s="119"/>
      <c r="VEA31" s="119"/>
      <c r="VEB31" s="119"/>
      <c r="VEC31" s="119"/>
      <c r="VED31" s="119"/>
      <c r="VEE31" s="119"/>
      <c r="VEF31" s="119"/>
      <c r="VEG31" s="119"/>
      <c r="VEH31" s="119"/>
      <c r="VEI31" s="119"/>
      <c r="VEJ31" s="119"/>
      <c r="VEK31" s="119"/>
      <c r="VEL31" s="119"/>
      <c r="VEM31" s="119"/>
      <c r="VEN31" s="119"/>
      <c r="VEO31" s="119"/>
      <c r="VEP31" s="119"/>
      <c r="VEQ31" s="119"/>
      <c r="VER31" s="119"/>
      <c r="VES31" s="119"/>
      <c r="VET31" s="119"/>
      <c r="VEU31" s="119"/>
      <c r="VEV31" s="119"/>
      <c r="VEW31" s="119"/>
      <c r="VEX31" s="119"/>
      <c r="VEY31" s="119"/>
      <c r="VEZ31" s="119"/>
      <c r="VFA31" s="119"/>
      <c r="VFB31" s="119"/>
      <c r="VFC31" s="119"/>
      <c r="VFD31" s="119"/>
      <c r="VFE31" s="119"/>
      <c r="VFF31" s="119"/>
      <c r="VFG31" s="119"/>
      <c r="VFH31" s="119"/>
      <c r="VFI31" s="119"/>
      <c r="VFJ31" s="119"/>
      <c r="VFK31" s="119"/>
      <c r="VFL31" s="119"/>
      <c r="VFM31" s="119"/>
      <c r="VFN31" s="119"/>
      <c r="VFO31" s="119"/>
      <c r="VFP31" s="119"/>
      <c r="VFQ31" s="119"/>
      <c r="VFR31" s="119"/>
      <c r="VFS31" s="119"/>
      <c r="VFT31" s="119"/>
      <c r="VFU31" s="119"/>
      <c r="VFV31" s="119"/>
      <c r="VFW31" s="119"/>
      <c r="VFX31" s="119"/>
      <c r="VFY31" s="119"/>
      <c r="VFZ31" s="119"/>
      <c r="VGA31" s="119"/>
      <c r="VGB31" s="119"/>
      <c r="VGC31" s="119"/>
      <c r="VGD31" s="119"/>
      <c r="VGE31" s="119"/>
      <c r="VGF31" s="119"/>
      <c r="VGG31" s="119"/>
      <c r="VGH31" s="119"/>
      <c r="VGI31" s="119"/>
      <c r="VGJ31" s="119"/>
      <c r="VGK31" s="119"/>
      <c r="VGL31" s="119"/>
      <c r="VGM31" s="119"/>
      <c r="VGN31" s="119"/>
      <c r="VGO31" s="119"/>
      <c r="VGP31" s="119"/>
      <c r="VGQ31" s="119"/>
      <c r="VGR31" s="119"/>
      <c r="VGS31" s="119"/>
      <c r="VGT31" s="119"/>
      <c r="VGU31" s="119"/>
      <c r="VGV31" s="119"/>
      <c r="VGW31" s="119"/>
      <c r="VGX31" s="119"/>
      <c r="VGY31" s="119"/>
      <c r="VGZ31" s="119"/>
      <c r="VHA31" s="119"/>
      <c r="VHB31" s="119"/>
      <c r="VHC31" s="119"/>
      <c r="VHD31" s="119"/>
      <c r="VHE31" s="119"/>
      <c r="VHF31" s="119"/>
      <c r="VHG31" s="119"/>
      <c r="VHH31" s="119"/>
      <c r="VHI31" s="119"/>
      <c r="VHJ31" s="119"/>
      <c r="VHK31" s="119"/>
      <c r="VHL31" s="119"/>
      <c r="VHM31" s="119"/>
      <c r="VHN31" s="119"/>
      <c r="VHO31" s="119"/>
      <c r="VHP31" s="119"/>
      <c r="VHQ31" s="119"/>
      <c r="VHR31" s="119"/>
      <c r="VHS31" s="119"/>
      <c r="VHT31" s="119"/>
      <c r="VHU31" s="119"/>
      <c r="VHV31" s="119"/>
      <c r="VHW31" s="119"/>
      <c r="VHX31" s="119"/>
      <c r="VHY31" s="119"/>
      <c r="VHZ31" s="119"/>
      <c r="VIA31" s="119"/>
      <c r="VIB31" s="119"/>
      <c r="VIC31" s="119"/>
      <c r="VID31" s="119"/>
      <c r="VIE31" s="119"/>
      <c r="VIF31" s="119"/>
      <c r="VIG31" s="119"/>
      <c r="VIH31" s="119"/>
      <c r="VII31" s="119"/>
      <c r="VIJ31" s="119"/>
      <c r="VIK31" s="119"/>
      <c r="VIL31" s="119"/>
      <c r="VIM31" s="119"/>
      <c r="VIN31" s="119"/>
      <c r="VIO31" s="119"/>
      <c r="VIP31" s="119"/>
      <c r="VIQ31" s="119"/>
      <c r="VIR31" s="119"/>
      <c r="VIS31" s="119"/>
      <c r="VIT31" s="119"/>
      <c r="VIU31" s="119"/>
      <c r="VIV31" s="119"/>
      <c r="VIW31" s="119"/>
      <c r="VIX31" s="119"/>
      <c r="VIY31" s="119"/>
      <c r="VIZ31" s="119"/>
      <c r="VJA31" s="119"/>
      <c r="VJB31" s="119"/>
      <c r="VJC31" s="119"/>
      <c r="VJD31" s="119"/>
      <c r="VJE31" s="119"/>
      <c r="VJF31" s="119"/>
      <c r="VJG31" s="119"/>
      <c r="VJH31" s="119"/>
      <c r="VJI31" s="119"/>
      <c r="VJJ31" s="119"/>
      <c r="VJK31" s="119"/>
      <c r="VJL31" s="119"/>
      <c r="VJM31" s="119"/>
      <c r="VJN31" s="119"/>
      <c r="VJO31" s="119"/>
      <c r="VJP31" s="119"/>
      <c r="VJQ31" s="119"/>
      <c r="VJR31" s="119"/>
      <c r="VJS31" s="119"/>
      <c r="VJT31" s="119"/>
      <c r="VJU31" s="119"/>
      <c r="VJV31" s="119"/>
      <c r="VJW31" s="119"/>
      <c r="VJX31" s="119"/>
      <c r="VJY31" s="119"/>
      <c r="VJZ31" s="119"/>
      <c r="VKA31" s="119"/>
      <c r="VKB31" s="119"/>
      <c r="VKC31" s="119"/>
      <c r="VKD31" s="119"/>
      <c r="VKE31" s="119"/>
      <c r="VKF31" s="119"/>
      <c r="VKG31" s="119"/>
      <c r="VKH31" s="119"/>
      <c r="VKI31" s="119"/>
      <c r="VKJ31" s="119"/>
      <c r="VKK31" s="119"/>
      <c r="VKL31" s="119"/>
      <c r="VKM31" s="119"/>
      <c r="VKN31" s="119"/>
      <c r="VKO31" s="119"/>
      <c r="VKP31" s="119"/>
      <c r="VKQ31" s="119"/>
      <c r="VKR31" s="119"/>
      <c r="VKS31" s="119"/>
      <c r="VKT31" s="119"/>
      <c r="VKU31" s="119"/>
      <c r="VKV31" s="119"/>
      <c r="VKW31" s="119"/>
      <c r="VKX31" s="119"/>
      <c r="VKY31" s="119"/>
      <c r="VKZ31" s="119"/>
      <c r="VLA31" s="119"/>
      <c r="VLB31" s="119"/>
      <c r="VLC31" s="119"/>
      <c r="VLD31" s="119"/>
      <c r="VLE31" s="119"/>
      <c r="VLF31" s="119"/>
      <c r="VLG31" s="119"/>
      <c r="VLH31" s="119"/>
      <c r="VLI31" s="119"/>
      <c r="VLJ31" s="119"/>
      <c r="VLK31" s="119"/>
      <c r="VLL31" s="119"/>
      <c r="VLM31" s="119"/>
      <c r="VLN31" s="119"/>
      <c r="VLO31" s="119"/>
      <c r="VLP31" s="119"/>
      <c r="VLQ31" s="119"/>
      <c r="VLR31" s="119"/>
      <c r="VLS31" s="119"/>
      <c r="VLT31" s="119"/>
      <c r="VLU31" s="119"/>
      <c r="VLV31" s="119"/>
      <c r="VLW31" s="119"/>
      <c r="VLX31" s="119"/>
      <c r="VLY31" s="119"/>
      <c r="VLZ31" s="119"/>
      <c r="VMA31" s="119"/>
      <c r="VMB31" s="119"/>
      <c r="VMC31" s="119"/>
      <c r="VMD31" s="119"/>
      <c r="VME31" s="119"/>
      <c r="VMF31" s="119"/>
      <c r="VMG31" s="119"/>
      <c r="VMH31" s="119"/>
      <c r="VMI31" s="119"/>
      <c r="VMJ31" s="119"/>
      <c r="VMK31" s="119"/>
      <c r="VML31" s="119"/>
      <c r="VMM31" s="119"/>
      <c r="VMN31" s="119"/>
      <c r="VMO31" s="119"/>
      <c r="VMP31" s="119"/>
      <c r="VMQ31" s="119"/>
      <c r="VMR31" s="119"/>
      <c r="VMS31" s="119"/>
      <c r="VMT31" s="119"/>
      <c r="VMU31" s="119"/>
      <c r="VMV31" s="119"/>
      <c r="VMW31" s="119"/>
      <c r="VMX31" s="119"/>
      <c r="VMY31" s="119"/>
      <c r="VMZ31" s="119"/>
      <c r="VNA31" s="119"/>
      <c r="VNB31" s="119"/>
      <c r="VNC31" s="119"/>
      <c r="VND31" s="119"/>
      <c r="VNE31" s="119"/>
      <c r="VNF31" s="119"/>
      <c r="VNG31" s="119"/>
      <c r="VNH31" s="119"/>
      <c r="VNI31" s="119"/>
      <c r="VNJ31" s="119"/>
      <c r="VNK31" s="119"/>
      <c r="VNL31" s="119"/>
      <c r="VNM31" s="119"/>
      <c r="VNN31" s="119"/>
      <c r="VNO31" s="119"/>
      <c r="VNP31" s="119"/>
      <c r="VNQ31" s="119"/>
      <c r="VNR31" s="119"/>
      <c r="VNS31" s="119"/>
      <c r="VNT31" s="119"/>
      <c r="VNU31" s="119"/>
      <c r="VNV31" s="119"/>
      <c r="VNW31" s="119"/>
      <c r="VNX31" s="119"/>
      <c r="VNY31" s="119"/>
      <c r="VNZ31" s="119"/>
      <c r="VOA31" s="119"/>
      <c r="VOB31" s="119"/>
      <c r="VOC31" s="119"/>
      <c r="VOD31" s="119"/>
      <c r="VOE31" s="119"/>
      <c r="VOF31" s="119"/>
      <c r="VOG31" s="119"/>
      <c r="VOH31" s="119"/>
      <c r="VOI31" s="119"/>
      <c r="VOJ31" s="119"/>
      <c r="VOK31" s="119"/>
      <c r="VOL31" s="119"/>
      <c r="VOM31" s="119"/>
      <c r="VON31" s="119"/>
      <c r="VOO31" s="119"/>
      <c r="VOP31" s="119"/>
      <c r="VOQ31" s="119"/>
      <c r="VOR31" s="119"/>
      <c r="VOS31" s="119"/>
      <c r="VOT31" s="119"/>
      <c r="VOU31" s="119"/>
      <c r="VOV31" s="119"/>
      <c r="VOW31" s="119"/>
      <c r="VOX31" s="119"/>
      <c r="VOY31" s="119"/>
      <c r="VOZ31" s="119"/>
      <c r="VPA31" s="119"/>
      <c r="VPB31" s="119"/>
      <c r="VPC31" s="119"/>
      <c r="VPD31" s="119"/>
      <c r="VPE31" s="119"/>
      <c r="VPF31" s="119"/>
      <c r="VPG31" s="119"/>
      <c r="VPH31" s="119"/>
      <c r="VPI31" s="119"/>
      <c r="VPJ31" s="119"/>
      <c r="VPK31" s="119"/>
      <c r="VPL31" s="119"/>
      <c r="VPM31" s="119"/>
      <c r="VPN31" s="119"/>
      <c r="VPO31" s="119"/>
      <c r="VPP31" s="119"/>
      <c r="VPQ31" s="119"/>
      <c r="VPR31" s="119"/>
      <c r="VPS31" s="119"/>
      <c r="VPT31" s="119"/>
      <c r="VPU31" s="119"/>
      <c r="VPV31" s="119"/>
      <c r="VPW31" s="119"/>
      <c r="VPX31" s="119"/>
      <c r="VPY31" s="119"/>
      <c r="VPZ31" s="119"/>
      <c r="VQA31" s="119"/>
      <c r="VQB31" s="119"/>
      <c r="VQC31" s="119"/>
      <c r="VQD31" s="119"/>
      <c r="VQE31" s="119"/>
      <c r="VQF31" s="119"/>
      <c r="VQG31" s="119"/>
      <c r="VQH31" s="119"/>
      <c r="VQI31" s="119"/>
      <c r="VQJ31" s="119"/>
      <c r="VQK31" s="119"/>
      <c r="VQL31" s="119"/>
      <c r="VQM31" s="119"/>
      <c r="VQN31" s="119"/>
      <c r="VQO31" s="119"/>
      <c r="VQP31" s="119"/>
      <c r="VQQ31" s="119"/>
      <c r="VQR31" s="119"/>
      <c r="VQS31" s="119"/>
      <c r="VQT31" s="119"/>
      <c r="VQU31" s="119"/>
      <c r="VQV31" s="119"/>
      <c r="VQW31" s="119"/>
      <c r="VQX31" s="119"/>
      <c r="VQY31" s="119"/>
      <c r="VQZ31" s="119"/>
      <c r="VRA31" s="119"/>
      <c r="VRB31" s="119"/>
      <c r="VRC31" s="119"/>
      <c r="VRD31" s="119"/>
      <c r="VRE31" s="119"/>
      <c r="VRF31" s="119"/>
      <c r="VRG31" s="119"/>
      <c r="VRH31" s="119"/>
      <c r="VRI31" s="119"/>
      <c r="VRJ31" s="119"/>
      <c r="VRK31" s="119"/>
      <c r="VRL31" s="119"/>
      <c r="VRM31" s="119"/>
      <c r="VRN31" s="119"/>
      <c r="VRO31" s="119"/>
      <c r="VRP31" s="119"/>
      <c r="VRQ31" s="119"/>
      <c r="VRR31" s="119"/>
      <c r="VRS31" s="119"/>
      <c r="VRT31" s="119"/>
      <c r="VRU31" s="119"/>
      <c r="VRV31" s="119"/>
      <c r="VRW31" s="119"/>
      <c r="VRX31" s="119"/>
      <c r="VRY31" s="119"/>
      <c r="VRZ31" s="119"/>
      <c r="VSA31" s="119"/>
      <c r="VSB31" s="119"/>
      <c r="VSC31" s="119"/>
      <c r="VSD31" s="119"/>
      <c r="VSE31" s="119"/>
      <c r="VSF31" s="119"/>
      <c r="VSG31" s="119"/>
      <c r="VSH31" s="119"/>
      <c r="VSI31" s="119"/>
      <c r="VSJ31" s="119"/>
      <c r="VSK31" s="119"/>
      <c r="VSL31" s="119"/>
      <c r="VSM31" s="119"/>
      <c r="VSN31" s="119"/>
      <c r="VSO31" s="119"/>
      <c r="VSP31" s="119"/>
      <c r="VSQ31" s="119"/>
      <c r="VSR31" s="119"/>
      <c r="VSS31" s="119"/>
      <c r="VST31" s="119"/>
      <c r="VSU31" s="119"/>
      <c r="VSV31" s="119"/>
      <c r="VSW31" s="119"/>
      <c r="VSX31" s="119"/>
      <c r="VSY31" s="119"/>
      <c r="VSZ31" s="119"/>
      <c r="VTA31" s="119"/>
      <c r="VTB31" s="119"/>
      <c r="VTC31" s="119"/>
      <c r="VTD31" s="119"/>
      <c r="VTE31" s="119"/>
      <c r="VTF31" s="119"/>
      <c r="VTG31" s="119"/>
      <c r="VTH31" s="119"/>
      <c r="VTI31" s="119"/>
      <c r="VTJ31" s="119"/>
      <c r="VTK31" s="119"/>
      <c r="VTL31" s="119"/>
      <c r="VTM31" s="119"/>
      <c r="VTN31" s="119"/>
      <c r="VTO31" s="119"/>
      <c r="VTP31" s="119"/>
      <c r="VTQ31" s="119"/>
      <c r="VTR31" s="119"/>
      <c r="VTS31" s="119"/>
      <c r="VTT31" s="119"/>
      <c r="VTU31" s="119"/>
      <c r="VTV31" s="119"/>
      <c r="VTW31" s="119"/>
      <c r="VTX31" s="119"/>
      <c r="VTY31" s="119"/>
      <c r="VTZ31" s="119"/>
      <c r="VUA31" s="119"/>
      <c r="VUB31" s="119"/>
      <c r="VUC31" s="119"/>
      <c r="VUD31" s="119"/>
      <c r="VUE31" s="119"/>
      <c r="VUF31" s="119"/>
      <c r="VUG31" s="119"/>
      <c r="VUH31" s="119"/>
      <c r="VUI31" s="119"/>
      <c r="VUJ31" s="119"/>
      <c r="VUK31" s="119"/>
      <c r="VUL31" s="119"/>
      <c r="VUM31" s="119"/>
      <c r="VUN31" s="119"/>
      <c r="VUO31" s="119"/>
      <c r="VUP31" s="119"/>
      <c r="VUQ31" s="119"/>
      <c r="VUR31" s="119"/>
      <c r="VUS31" s="119"/>
      <c r="VUT31" s="119"/>
      <c r="VUU31" s="119"/>
      <c r="VUV31" s="119"/>
      <c r="VUW31" s="119"/>
      <c r="VUX31" s="119"/>
      <c r="VUY31" s="119"/>
      <c r="VUZ31" s="119"/>
      <c r="VVA31" s="119"/>
      <c r="VVB31" s="119"/>
      <c r="VVC31" s="119"/>
      <c r="VVD31" s="119"/>
      <c r="VVE31" s="119"/>
      <c r="VVF31" s="119"/>
      <c r="VVG31" s="119"/>
      <c r="VVH31" s="119"/>
      <c r="VVI31" s="119"/>
      <c r="VVJ31" s="119"/>
      <c r="VVK31" s="119"/>
      <c r="VVL31" s="119"/>
      <c r="VVM31" s="119"/>
      <c r="VVN31" s="119"/>
      <c r="VVO31" s="119"/>
      <c r="VVP31" s="119"/>
      <c r="VVQ31" s="119"/>
      <c r="VVR31" s="119"/>
      <c r="VVS31" s="119"/>
      <c r="VVT31" s="119"/>
      <c r="VVU31" s="119"/>
      <c r="VVV31" s="119"/>
      <c r="VVW31" s="119"/>
      <c r="VVX31" s="119"/>
      <c r="VVY31" s="119"/>
      <c r="VVZ31" s="119"/>
      <c r="VWA31" s="119"/>
      <c r="VWB31" s="119"/>
      <c r="VWC31" s="119"/>
      <c r="VWD31" s="119"/>
      <c r="VWE31" s="119"/>
      <c r="VWF31" s="119"/>
      <c r="VWG31" s="119"/>
      <c r="VWH31" s="119"/>
      <c r="VWI31" s="119"/>
      <c r="VWJ31" s="119"/>
      <c r="VWK31" s="119"/>
      <c r="VWL31" s="119"/>
      <c r="VWM31" s="119"/>
      <c r="VWN31" s="119"/>
      <c r="VWO31" s="119"/>
      <c r="VWP31" s="119"/>
      <c r="VWQ31" s="119"/>
      <c r="VWR31" s="119"/>
      <c r="VWS31" s="119"/>
      <c r="VWT31" s="119"/>
      <c r="VWU31" s="119"/>
      <c r="VWV31" s="119"/>
      <c r="VWW31" s="119"/>
      <c r="VWX31" s="119"/>
      <c r="VWY31" s="119"/>
      <c r="VWZ31" s="119"/>
      <c r="VXA31" s="119"/>
      <c r="VXB31" s="119"/>
      <c r="VXC31" s="119"/>
      <c r="VXD31" s="119"/>
      <c r="VXE31" s="119"/>
      <c r="VXF31" s="119"/>
      <c r="VXG31" s="119"/>
      <c r="VXH31" s="119"/>
      <c r="VXI31" s="119"/>
      <c r="VXJ31" s="119"/>
      <c r="VXK31" s="119"/>
      <c r="VXL31" s="119"/>
      <c r="VXM31" s="119"/>
      <c r="VXN31" s="119"/>
      <c r="VXO31" s="119"/>
      <c r="VXP31" s="119"/>
      <c r="VXQ31" s="119"/>
      <c r="VXR31" s="119"/>
      <c r="VXS31" s="119"/>
      <c r="VXT31" s="119"/>
      <c r="VXU31" s="119"/>
      <c r="VXV31" s="119"/>
      <c r="VXW31" s="119"/>
      <c r="VXX31" s="119"/>
      <c r="VXY31" s="119"/>
      <c r="VXZ31" s="119"/>
      <c r="VYA31" s="119"/>
      <c r="VYB31" s="119"/>
      <c r="VYC31" s="119"/>
      <c r="VYD31" s="119"/>
      <c r="VYE31" s="119"/>
      <c r="VYF31" s="119"/>
      <c r="VYG31" s="119"/>
      <c r="VYH31" s="119"/>
      <c r="VYI31" s="119"/>
      <c r="VYJ31" s="119"/>
      <c r="VYK31" s="119"/>
      <c r="VYL31" s="119"/>
      <c r="VYM31" s="119"/>
      <c r="VYN31" s="119"/>
      <c r="VYO31" s="119"/>
      <c r="VYP31" s="119"/>
      <c r="VYQ31" s="119"/>
      <c r="VYR31" s="119"/>
      <c r="VYS31" s="119"/>
      <c r="VYT31" s="119"/>
      <c r="VYU31" s="119"/>
      <c r="VYV31" s="119"/>
      <c r="VYW31" s="119"/>
      <c r="VYX31" s="119"/>
      <c r="VYY31" s="119"/>
      <c r="VYZ31" s="119"/>
      <c r="VZA31" s="119"/>
      <c r="VZB31" s="119"/>
      <c r="VZC31" s="119"/>
      <c r="VZD31" s="119"/>
      <c r="VZE31" s="119"/>
      <c r="VZF31" s="119"/>
      <c r="VZG31" s="119"/>
      <c r="VZH31" s="119"/>
      <c r="VZI31" s="119"/>
      <c r="VZJ31" s="119"/>
      <c r="VZK31" s="119"/>
      <c r="VZL31" s="119"/>
      <c r="VZM31" s="119"/>
      <c r="VZN31" s="119"/>
      <c r="VZO31" s="119"/>
      <c r="VZP31" s="119"/>
      <c r="VZQ31" s="119"/>
      <c r="VZR31" s="119"/>
      <c r="VZS31" s="119"/>
      <c r="VZT31" s="119"/>
      <c r="VZU31" s="119"/>
      <c r="VZV31" s="119"/>
      <c r="VZW31" s="119"/>
      <c r="VZX31" s="119"/>
      <c r="VZY31" s="119"/>
      <c r="VZZ31" s="119"/>
      <c r="WAA31" s="119"/>
      <c r="WAB31" s="119"/>
      <c r="WAC31" s="119"/>
      <c r="WAD31" s="119"/>
      <c r="WAE31" s="119"/>
      <c r="WAF31" s="119"/>
      <c r="WAG31" s="119"/>
      <c r="WAH31" s="119"/>
      <c r="WAI31" s="119"/>
      <c r="WAJ31" s="119"/>
      <c r="WAK31" s="119"/>
      <c r="WAL31" s="119"/>
      <c r="WAM31" s="119"/>
      <c r="WAN31" s="119"/>
      <c r="WAO31" s="119"/>
      <c r="WAP31" s="119"/>
      <c r="WAQ31" s="119"/>
      <c r="WAR31" s="119"/>
      <c r="WAS31" s="119"/>
      <c r="WAT31" s="119"/>
      <c r="WAU31" s="119"/>
      <c r="WAV31" s="119"/>
      <c r="WAW31" s="119"/>
      <c r="WAX31" s="119"/>
      <c r="WAY31" s="119"/>
      <c r="WAZ31" s="119"/>
      <c r="WBA31" s="119"/>
      <c r="WBB31" s="119"/>
      <c r="WBC31" s="119"/>
      <c r="WBD31" s="119"/>
      <c r="WBE31" s="119"/>
      <c r="WBF31" s="119"/>
      <c r="WBG31" s="119"/>
      <c r="WBH31" s="119"/>
      <c r="WBI31" s="119"/>
      <c r="WBJ31" s="119"/>
      <c r="WBK31" s="119"/>
      <c r="WBL31" s="119"/>
      <c r="WBM31" s="119"/>
      <c r="WBN31" s="119"/>
      <c r="WBO31" s="119"/>
      <c r="WBP31" s="119"/>
      <c r="WBQ31" s="119"/>
      <c r="WBR31" s="119"/>
      <c r="WBS31" s="119"/>
      <c r="WBT31" s="119"/>
      <c r="WBU31" s="119"/>
      <c r="WBV31" s="119"/>
      <c r="WBW31" s="119"/>
      <c r="WBX31" s="119"/>
      <c r="WBY31" s="119"/>
      <c r="WBZ31" s="119"/>
      <c r="WCA31" s="119"/>
      <c r="WCB31" s="119"/>
      <c r="WCC31" s="119"/>
      <c r="WCD31" s="119"/>
      <c r="WCE31" s="119"/>
      <c r="WCF31" s="119"/>
      <c r="WCG31" s="119"/>
      <c r="WCH31" s="119"/>
      <c r="WCI31" s="119"/>
      <c r="WCJ31" s="119"/>
      <c r="WCK31" s="119"/>
      <c r="WCL31" s="119"/>
      <c r="WCM31" s="119"/>
      <c r="WCN31" s="119"/>
      <c r="WCO31" s="119"/>
      <c r="WCP31" s="119"/>
      <c r="WCQ31" s="119"/>
      <c r="WCR31" s="119"/>
      <c r="WCS31" s="119"/>
      <c r="WCT31" s="119"/>
      <c r="WCU31" s="119"/>
      <c r="WCV31" s="119"/>
      <c r="WCW31" s="119"/>
      <c r="WCX31" s="119"/>
      <c r="WCY31" s="119"/>
      <c r="WCZ31" s="119"/>
      <c r="WDA31" s="119"/>
      <c r="WDB31" s="119"/>
      <c r="WDC31" s="119"/>
      <c r="WDD31" s="119"/>
      <c r="WDE31" s="119"/>
      <c r="WDF31" s="119"/>
      <c r="WDG31" s="119"/>
      <c r="WDH31" s="119"/>
      <c r="WDI31" s="119"/>
      <c r="WDJ31" s="119"/>
      <c r="WDK31" s="119"/>
      <c r="WDL31" s="119"/>
      <c r="WDM31" s="119"/>
      <c r="WDN31" s="119"/>
      <c r="WDO31" s="119"/>
      <c r="WDP31" s="119"/>
      <c r="WDQ31" s="119"/>
      <c r="WDR31" s="119"/>
      <c r="WDS31" s="119"/>
      <c r="WDT31" s="119"/>
      <c r="WDU31" s="119"/>
      <c r="WDV31" s="119"/>
      <c r="WDW31" s="119"/>
      <c r="WDX31" s="119"/>
      <c r="WDY31" s="119"/>
      <c r="WDZ31" s="119"/>
      <c r="WEA31" s="119"/>
      <c r="WEB31" s="119"/>
      <c r="WEC31" s="119"/>
      <c r="WED31" s="119"/>
      <c r="WEE31" s="119"/>
      <c r="WEF31" s="119"/>
      <c r="WEG31" s="119"/>
      <c r="WEH31" s="119"/>
      <c r="WEI31" s="119"/>
      <c r="WEJ31" s="119"/>
      <c r="WEK31" s="119"/>
      <c r="WEL31" s="119"/>
      <c r="WEM31" s="119"/>
      <c r="WEN31" s="119"/>
      <c r="WEO31" s="119"/>
      <c r="WEP31" s="119"/>
      <c r="WEQ31" s="119"/>
      <c r="WER31" s="119"/>
      <c r="WES31" s="119"/>
      <c r="WET31" s="119"/>
      <c r="WEU31" s="119"/>
      <c r="WEV31" s="119"/>
      <c r="WEW31" s="119"/>
      <c r="WEX31" s="119"/>
      <c r="WEY31" s="119"/>
      <c r="WEZ31" s="119"/>
      <c r="WFA31" s="119"/>
      <c r="WFB31" s="119"/>
      <c r="WFC31" s="119"/>
      <c r="WFD31" s="119"/>
      <c r="WFE31" s="119"/>
      <c r="WFF31" s="119"/>
      <c r="WFG31" s="119"/>
      <c r="WFH31" s="119"/>
      <c r="WFI31" s="119"/>
      <c r="WFJ31" s="119"/>
      <c r="WFK31" s="119"/>
      <c r="WFL31" s="119"/>
      <c r="WFM31" s="119"/>
      <c r="WFN31" s="119"/>
      <c r="WFO31" s="119"/>
      <c r="WFP31" s="119"/>
      <c r="WFQ31" s="119"/>
      <c r="WFR31" s="119"/>
      <c r="WFS31" s="119"/>
      <c r="WFT31" s="119"/>
      <c r="WFU31" s="119"/>
      <c r="WFV31" s="119"/>
      <c r="WFW31" s="119"/>
      <c r="WFX31" s="119"/>
      <c r="WFY31" s="119"/>
      <c r="WFZ31" s="119"/>
      <c r="WGA31" s="119"/>
      <c r="WGB31" s="119"/>
      <c r="WGC31" s="119"/>
      <c r="WGD31" s="119"/>
      <c r="WGE31" s="119"/>
      <c r="WGF31" s="119"/>
      <c r="WGG31" s="119"/>
      <c r="WGH31" s="119"/>
      <c r="WGI31" s="119"/>
      <c r="WGJ31" s="119"/>
      <c r="WGK31" s="119"/>
      <c r="WGL31" s="119"/>
      <c r="WGM31" s="119"/>
      <c r="WGN31" s="119"/>
      <c r="WGO31" s="119"/>
      <c r="WGP31" s="119"/>
      <c r="WGQ31" s="119"/>
      <c r="WGR31" s="119"/>
      <c r="WGS31" s="119"/>
      <c r="WGT31" s="119"/>
      <c r="WGU31" s="119"/>
      <c r="WGV31" s="119"/>
      <c r="WGW31" s="119"/>
      <c r="WGX31" s="119"/>
      <c r="WGY31" s="119"/>
      <c r="WGZ31" s="119"/>
      <c r="WHA31" s="119"/>
      <c r="WHB31" s="119"/>
      <c r="WHC31" s="119"/>
      <c r="WHD31" s="119"/>
      <c r="WHE31" s="119"/>
      <c r="WHF31" s="119"/>
      <c r="WHG31" s="119"/>
      <c r="WHH31" s="119"/>
      <c r="WHI31" s="119"/>
      <c r="WHJ31" s="119"/>
      <c r="WHK31" s="119"/>
      <c r="WHL31" s="119"/>
      <c r="WHM31" s="119"/>
      <c r="WHN31" s="119"/>
      <c r="WHO31" s="119"/>
      <c r="WHP31" s="119"/>
      <c r="WHQ31" s="119"/>
      <c r="WHR31" s="119"/>
      <c r="WHS31" s="119"/>
      <c r="WHT31" s="119"/>
      <c r="WHU31" s="119"/>
      <c r="WHV31" s="119"/>
      <c r="WHW31" s="119"/>
      <c r="WHX31" s="119"/>
      <c r="WHY31" s="119"/>
      <c r="WHZ31" s="119"/>
      <c r="WIA31" s="119"/>
      <c r="WIB31" s="119"/>
      <c r="WIC31" s="119"/>
      <c r="WID31" s="119"/>
      <c r="WIE31" s="119"/>
      <c r="WIF31" s="119"/>
      <c r="WIG31" s="119"/>
      <c r="WIH31" s="119"/>
      <c r="WII31" s="119"/>
      <c r="WIJ31" s="119"/>
      <c r="WIK31" s="119"/>
      <c r="WIL31" s="119"/>
      <c r="WIM31" s="119"/>
      <c r="WIN31" s="119"/>
      <c r="WIO31" s="119"/>
      <c r="WIP31" s="119"/>
      <c r="WIQ31" s="119"/>
      <c r="WIR31" s="119"/>
      <c r="WIS31" s="119"/>
      <c r="WIT31" s="119"/>
      <c r="WIU31" s="119"/>
      <c r="WIV31" s="119"/>
      <c r="WIW31" s="119"/>
      <c r="WIX31" s="119"/>
      <c r="WIY31" s="119"/>
      <c r="WIZ31" s="119"/>
      <c r="WJA31" s="119"/>
      <c r="WJB31" s="119"/>
      <c r="WJC31" s="119"/>
      <c r="WJD31" s="119"/>
      <c r="WJE31" s="119"/>
      <c r="WJF31" s="119"/>
      <c r="WJG31" s="119"/>
      <c r="WJH31" s="119"/>
      <c r="WJI31" s="119"/>
      <c r="WJJ31" s="119"/>
      <c r="WJK31" s="119"/>
      <c r="WJL31" s="119"/>
      <c r="WJM31" s="119"/>
      <c r="WJN31" s="119"/>
      <c r="WJO31" s="119"/>
      <c r="WJP31" s="119"/>
      <c r="WJQ31" s="119"/>
      <c r="WJR31" s="119"/>
      <c r="WJS31" s="119"/>
      <c r="WJT31" s="119"/>
      <c r="WJU31" s="119"/>
      <c r="WJV31" s="119"/>
      <c r="WJW31" s="119"/>
      <c r="WJX31" s="119"/>
      <c r="WJY31" s="119"/>
      <c r="WJZ31" s="119"/>
      <c r="WKA31" s="119"/>
      <c r="WKB31" s="119"/>
      <c r="WKC31" s="119"/>
      <c r="WKD31" s="119"/>
      <c r="WKE31" s="119"/>
      <c r="WKF31" s="119"/>
      <c r="WKG31" s="119"/>
      <c r="WKH31" s="119"/>
      <c r="WKI31" s="119"/>
      <c r="WKJ31" s="119"/>
      <c r="WKK31" s="119"/>
      <c r="WKL31" s="119"/>
      <c r="WKM31" s="119"/>
      <c r="WKN31" s="119"/>
      <c r="WKO31" s="119"/>
      <c r="WKP31" s="119"/>
      <c r="WKQ31" s="119"/>
      <c r="WKR31" s="119"/>
      <c r="WKS31" s="119"/>
      <c r="WKT31" s="119"/>
      <c r="WKU31" s="119"/>
      <c r="WKV31" s="119"/>
      <c r="WKW31" s="119"/>
      <c r="WKX31" s="119"/>
      <c r="WKY31" s="119"/>
      <c r="WKZ31" s="119"/>
      <c r="WLA31" s="119"/>
      <c r="WLB31" s="119"/>
      <c r="WLC31" s="119"/>
      <c r="WLD31" s="119"/>
      <c r="WLE31" s="119"/>
      <c r="WLF31" s="119"/>
      <c r="WLG31" s="119"/>
      <c r="WLH31" s="119"/>
      <c r="WLI31" s="119"/>
      <c r="WLJ31" s="119"/>
      <c r="WLK31" s="119"/>
      <c r="WLL31" s="119"/>
      <c r="WLM31" s="119"/>
      <c r="WLN31" s="119"/>
      <c r="WLO31" s="119"/>
      <c r="WLP31" s="119"/>
      <c r="WLQ31" s="119"/>
      <c r="WLR31" s="119"/>
      <c r="WLS31" s="119"/>
      <c r="WLT31" s="119"/>
      <c r="WLU31" s="119"/>
      <c r="WLV31" s="119"/>
      <c r="WLW31" s="119"/>
      <c r="WLX31" s="119"/>
      <c r="WLY31" s="119"/>
      <c r="WLZ31" s="119"/>
      <c r="WMA31" s="119"/>
      <c r="WMB31" s="119"/>
      <c r="WMC31" s="119"/>
      <c r="WMD31" s="119"/>
      <c r="WME31" s="119"/>
      <c r="WMF31" s="119"/>
      <c r="WMG31" s="119"/>
      <c r="WMH31" s="119"/>
      <c r="WMI31" s="119"/>
      <c r="WMJ31" s="119"/>
      <c r="WMK31" s="119"/>
      <c r="WML31" s="119"/>
      <c r="WMM31" s="119"/>
      <c r="WMN31" s="119"/>
      <c r="WMO31" s="119"/>
      <c r="WMP31" s="119"/>
      <c r="WMQ31" s="119"/>
      <c r="WMR31" s="119"/>
      <c r="WMS31" s="119"/>
      <c r="WMT31" s="119"/>
      <c r="WMU31" s="119"/>
      <c r="WMV31" s="119"/>
      <c r="WMW31" s="119"/>
      <c r="WMX31" s="119"/>
      <c r="WMY31" s="119"/>
      <c r="WMZ31" s="119"/>
      <c r="WNA31" s="119"/>
      <c r="WNB31" s="119"/>
      <c r="WNC31" s="119"/>
      <c r="WND31" s="119"/>
      <c r="WNE31" s="119"/>
      <c r="WNF31" s="119"/>
      <c r="WNG31" s="119"/>
      <c r="WNH31" s="119"/>
      <c r="WNI31" s="119"/>
      <c r="WNJ31" s="119"/>
      <c r="WNK31" s="119"/>
      <c r="WNL31" s="119"/>
      <c r="WNM31" s="119"/>
      <c r="WNN31" s="119"/>
      <c r="WNO31" s="119"/>
      <c r="WNP31" s="119"/>
      <c r="WNQ31" s="119"/>
      <c r="WNR31" s="119"/>
      <c r="WNS31" s="119"/>
      <c r="WNT31" s="119"/>
      <c r="WNU31" s="119"/>
      <c r="WNV31" s="119"/>
      <c r="WNW31" s="119"/>
      <c r="WNX31" s="119"/>
      <c r="WNY31" s="119"/>
      <c r="WNZ31" s="119"/>
      <c r="WOA31" s="119"/>
      <c r="WOB31" s="119"/>
      <c r="WOC31" s="119"/>
      <c r="WOD31" s="119"/>
      <c r="WOE31" s="119"/>
      <c r="WOF31" s="119"/>
      <c r="WOG31" s="119"/>
      <c r="WOH31" s="119"/>
      <c r="WOI31" s="119"/>
      <c r="WOJ31" s="119"/>
      <c r="WOK31" s="119"/>
      <c r="WOL31" s="119"/>
      <c r="WOM31" s="119"/>
      <c r="WON31" s="119"/>
      <c r="WOO31" s="119"/>
      <c r="WOP31" s="119"/>
      <c r="WOQ31" s="119"/>
      <c r="WOR31" s="119"/>
      <c r="WOS31" s="119"/>
      <c r="WOT31" s="119"/>
      <c r="WOU31" s="119"/>
      <c r="WOV31" s="119"/>
      <c r="WOW31" s="119"/>
      <c r="WOX31" s="119"/>
      <c r="WOY31" s="119"/>
      <c r="WOZ31" s="119"/>
      <c r="WPA31" s="119"/>
      <c r="WPB31" s="119"/>
      <c r="WPC31" s="119"/>
      <c r="WPD31" s="119"/>
      <c r="WPE31" s="119"/>
      <c r="WPF31" s="119"/>
      <c r="WPG31" s="119"/>
      <c r="WPH31" s="119"/>
      <c r="WPI31" s="119"/>
      <c r="WPJ31" s="119"/>
      <c r="WPK31" s="119"/>
      <c r="WPL31" s="119"/>
      <c r="WPM31" s="119"/>
      <c r="WPN31" s="119"/>
      <c r="WPO31" s="119"/>
      <c r="WPP31" s="119"/>
      <c r="WPQ31" s="119"/>
      <c r="WPR31" s="119"/>
      <c r="WPS31" s="119"/>
      <c r="WPT31" s="119"/>
      <c r="WPU31" s="119"/>
      <c r="WPV31" s="119"/>
      <c r="WPW31" s="119"/>
      <c r="WPX31" s="119"/>
      <c r="WPY31" s="119"/>
      <c r="WPZ31" s="119"/>
      <c r="WQA31" s="119"/>
      <c r="WQB31" s="119"/>
      <c r="WQC31" s="119"/>
      <c r="WQD31" s="119"/>
      <c r="WQE31" s="119"/>
      <c r="WQF31" s="119"/>
      <c r="WQG31" s="119"/>
      <c r="WQH31" s="119"/>
      <c r="WQI31" s="119"/>
      <c r="WQJ31" s="119"/>
      <c r="WQK31" s="119"/>
      <c r="WQL31" s="119"/>
      <c r="WQM31" s="119"/>
      <c r="WQN31" s="119"/>
      <c r="WQO31" s="119"/>
      <c r="WQP31" s="119"/>
      <c r="WQQ31" s="119"/>
      <c r="WQR31" s="119"/>
      <c r="WQS31" s="119"/>
      <c r="WQT31" s="119"/>
      <c r="WQU31" s="119"/>
      <c r="WQV31" s="119"/>
      <c r="WQW31" s="119"/>
      <c r="WQX31" s="119"/>
      <c r="WQY31" s="119"/>
      <c r="WQZ31" s="119"/>
      <c r="WRA31" s="119"/>
      <c r="WRB31" s="119"/>
      <c r="WRC31" s="119"/>
      <c r="WRD31" s="119"/>
      <c r="WRE31" s="119"/>
      <c r="WRF31" s="119"/>
      <c r="WRG31" s="119"/>
      <c r="WRH31" s="119"/>
      <c r="WRI31" s="119"/>
      <c r="WRJ31" s="119"/>
      <c r="WRK31" s="119"/>
      <c r="WRL31" s="119"/>
      <c r="WRM31" s="119"/>
      <c r="WRN31" s="119"/>
      <c r="WRO31" s="119"/>
      <c r="WRP31" s="119"/>
      <c r="WRQ31" s="119"/>
      <c r="WRR31" s="119"/>
      <c r="WRS31" s="119"/>
      <c r="WRT31" s="119"/>
      <c r="WRU31" s="119"/>
      <c r="WRV31" s="119"/>
      <c r="WRW31" s="119"/>
      <c r="WRX31" s="119"/>
      <c r="WRY31" s="119"/>
      <c r="WRZ31" s="119"/>
      <c r="WSA31" s="119"/>
      <c r="WSB31" s="119"/>
      <c r="WSC31" s="119"/>
      <c r="WSD31" s="119"/>
      <c r="WSE31" s="119"/>
      <c r="WSF31" s="119"/>
      <c r="WSG31" s="119"/>
      <c r="WSH31" s="119"/>
      <c r="WSI31" s="119"/>
      <c r="WSJ31" s="119"/>
      <c r="WSK31" s="119"/>
      <c r="WSL31" s="119"/>
      <c r="WSM31" s="119"/>
      <c r="WSN31" s="119"/>
      <c r="WSO31" s="119"/>
      <c r="WSP31" s="119"/>
      <c r="WSQ31" s="119"/>
      <c r="WSR31" s="119"/>
      <c r="WSS31" s="119"/>
      <c r="WST31" s="119"/>
      <c r="WSU31" s="119"/>
      <c r="WSV31" s="119"/>
      <c r="WSW31" s="119"/>
      <c r="WSX31" s="119"/>
      <c r="WSY31" s="119"/>
      <c r="WSZ31" s="119"/>
      <c r="WTA31" s="119"/>
      <c r="WTB31" s="119"/>
      <c r="WTC31" s="119"/>
      <c r="WTD31" s="119"/>
      <c r="WTE31" s="119"/>
      <c r="WTF31" s="119"/>
      <c r="WTG31" s="119"/>
      <c r="WTH31" s="119"/>
      <c r="WTI31" s="119"/>
      <c r="WTJ31" s="119"/>
      <c r="WTK31" s="119"/>
      <c r="WTL31" s="119"/>
      <c r="WTM31" s="119"/>
      <c r="WTN31" s="119"/>
      <c r="WTO31" s="119"/>
      <c r="WTP31" s="119"/>
      <c r="WTQ31" s="119"/>
      <c r="WTR31" s="119"/>
      <c r="WTS31" s="119"/>
      <c r="WTT31" s="119"/>
      <c r="WTU31" s="119"/>
      <c r="WTV31" s="119"/>
      <c r="WTW31" s="119"/>
      <c r="WTX31" s="119"/>
      <c r="WTY31" s="119"/>
      <c r="WTZ31" s="119"/>
      <c r="WUA31" s="119"/>
      <c r="WUB31" s="119"/>
      <c r="WUC31" s="119"/>
      <c r="WUD31" s="119"/>
      <c r="WUE31" s="119"/>
      <c r="WUF31" s="119"/>
      <c r="WUG31" s="119"/>
      <c r="WUH31" s="119"/>
      <c r="WUI31" s="119"/>
      <c r="WUJ31" s="119"/>
      <c r="WUK31" s="119"/>
      <c r="WUL31" s="119"/>
      <c r="WUM31" s="119"/>
      <c r="WUN31" s="119"/>
      <c r="WUO31" s="119"/>
      <c r="WUP31" s="119"/>
      <c r="WUQ31" s="119"/>
      <c r="WUR31" s="119"/>
      <c r="WUS31" s="119"/>
      <c r="WUT31" s="119"/>
      <c r="WUU31" s="119"/>
      <c r="WUV31" s="119"/>
      <c r="WUW31" s="119"/>
      <c r="WUX31" s="119"/>
      <c r="WUY31" s="119"/>
      <c r="WUZ31" s="119"/>
      <c r="WVA31" s="119"/>
      <c r="WVB31" s="119"/>
      <c r="WVC31" s="119"/>
      <c r="WVD31" s="119"/>
      <c r="WVE31" s="119"/>
      <c r="WVF31" s="119"/>
      <c r="WVG31" s="119"/>
      <c r="WVH31" s="119"/>
      <c r="WVI31" s="119"/>
      <c r="WVJ31" s="119"/>
      <c r="WVK31" s="119"/>
      <c r="WVL31" s="119"/>
      <c r="WVM31" s="119"/>
      <c r="WVN31" s="119"/>
      <c r="WVO31" s="119"/>
      <c r="WVP31" s="119"/>
      <c r="WVQ31" s="119"/>
      <c r="WVR31" s="119"/>
      <c r="WVS31" s="119"/>
      <c r="WVT31" s="119"/>
      <c r="WVU31" s="119"/>
      <c r="WVV31" s="119"/>
      <c r="WVW31" s="119"/>
      <c r="WVX31" s="119"/>
      <c r="WVY31" s="119"/>
      <c r="WVZ31" s="119"/>
      <c r="WWA31" s="119"/>
      <c r="WWB31" s="119"/>
      <c r="WWC31" s="119"/>
      <c r="WWD31" s="119"/>
      <c r="WWE31" s="119"/>
      <c r="WWF31" s="119"/>
      <c r="WWG31" s="119"/>
      <c r="WWH31" s="119"/>
      <c r="WWI31" s="119"/>
      <c r="WWJ31" s="119"/>
      <c r="WWK31" s="119"/>
      <c r="WWL31" s="119"/>
      <c r="WWM31" s="119"/>
      <c r="WWN31" s="119"/>
      <c r="WWO31" s="119"/>
      <c r="WWP31" s="119"/>
      <c r="WWQ31" s="119"/>
      <c r="WWR31" s="119"/>
      <c r="WWS31" s="119"/>
      <c r="WWT31" s="119"/>
      <c r="WWU31" s="119"/>
      <c r="WWV31" s="119"/>
      <c r="WWW31" s="119"/>
      <c r="WWX31" s="119"/>
      <c r="WWY31" s="119"/>
      <c r="WWZ31" s="119"/>
      <c r="WXA31" s="119"/>
      <c r="WXB31" s="119"/>
      <c r="WXC31" s="119"/>
      <c r="WXD31" s="119"/>
      <c r="WXE31" s="119"/>
      <c r="WXF31" s="119"/>
      <c r="WXG31" s="119"/>
      <c r="WXH31" s="119"/>
      <c r="WXI31" s="119"/>
      <c r="WXJ31" s="119"/>
      <c r="WXK31" s="119"/>
      <c r="WXL31" s="119"/>
      <c r="WXM31" s="119"/>
      <c r="WXN31" s="119"/>
      <c r="WXO31" s="119"/>
      <c r="WXP31" s="119"/>
      <c r="WXQ31" s="119"/>
      <c r="WXR31" s="119"/>
      <c r="WXS31" s="119"/>
      <c r="WXT31" s="119"/>
      <c r="WXU31" s="119"/>
      <c r="WXV31" s="119"/>
      <c r="WXW31" s="119"/>
      <c r="WXX31" s="119"/>
      <c r="WXY31" s="119"/>
      <c r="WXZ31" s="119"/>
      <c r="WYA31" s="119"/>
      <c r="WYB31" s="119"/>
      <c r="WYC31" s="119"/>
      <c r="WYD31" s="119"/>
      <c r="WYE31" s="119"/>
      <c r="WYF31" s="119"/>
      <c r="WYG31" s="119"/>
      <c r="WYH31" s="119"/>
      <c r="WYI31" s="119"/>
      <c r="WYJ31" s="119"/>
      <c r="WYK31" s="119"/>
      <c r="WYL31" s="119"/>
      <c r="WYM31" s="119"/>
      <c r="WYN31" s="119"/>
      <c r="WYO31" s="119"/>
      <c r="WYP31" s="119"/>
      <c r="WYQ31" s="119"/>
      <c r="WYR31" s="119"/>
      <c r="WYS31" s="119"/>
      <c r="WYT31" s="119"/>
      <c r="WYU31" s="119"/>
      <c r="WYV31" s="119"/>
      <c r="WYW31" s="119"/>
      <c r="WYX31" s="119"/>
      <c r="WYY31" s="119"/>
      <c r="WYZ31" s="119"/>
      <c r="WZA31" s="119"/>
      <c r="WZB31" s="119"/>
      <c r="WZC31" s="119"/>
      <c r="WZD31" s="119"/>
      <c r="WZE31" s="119"/>
      <c r="WZF31" s="119"/>
      <c r="WZG31" s="119"/>
      <c r="WZH31" s="119"/>
      <c r="WZI31" s="119"/>
      <c r="WZJ31" s="119"/>
      <c r="WZK31" s="119"/>
      <c r="WZL31" s="119"/>
      <c r="WZM31" s="119"/>
      <c r="WZN31" s="119"/>
      <c r="WZO31" s="119"/>
      <c r="WZP31" s="119"/>
      <c r="WZQ31" s="119"/>
      <c r="WZR31" s="119"/>
      <c r="WZS31" s="119"/>
      <c r="WZT31" s="119"/>
      <c r="WZU31" s="119"/>
      <c r="WZV31" s="119"/>
      <c r="WZW31" s="119"/>
      <c r="WZX31" s="119"/>
      <c r="WZY31" s="119"/>
      <c r="WZZ31" s="119"/>
      <c r="XAA31" s="119"/>
      <c r="XAB31" s="119"/>
      <c r="XAC31" s="119"/>
      <c r="XAD31" s="119"/>
      <c r="XAE31" s="119"/>
      <c r="XAF31" s="119"/>
      <c r="XAG31" s="119"/>
      <c r="XAH31" s="119"/>
      <c r="XAI31" s="119"/>
      <c r="XAJ31" s="119"/>
      <c r="XAK31" s="119"/>
      <c r="XAL31" s="119"/>
      <c r="XAM31" s="119"/>
      <c r="XAN31" s="119"/>
      <c r="XAO31" s="119"/>
      <c r="XAP31" s="119"/>
      <c r="XAQ31" s="119"/>
      <c r="XAR31" s="119"/>
      <c r="XAS31" s="119"/>
      <c r="XAT31" s="119"/>
      <c r="XAU31" s="119"/>
      <c r="XAV31" s="119"/>
      <c r="XAW31" s="119"/>
      <c r="XAX31" s="119"/>
      <c r="XAY31" s="119"/>
      <c r="XAZ31" s="119"/>
      <c r="XBA31" s="119"/>
      <c r="XBB31" s="119"/>
      <c r="XBC31" s="119"/>
      <c r="XBD31" s="119"/>
      <c r="XBE31" s="119"/>
      <c r="XBF31" s="119"/>
      <c r="XBG31" s="119"/>
      <c r="XBH31" s="119"/>
      <c r="XBI31" s="119"/>
      <c r="XBJ31" s="119"/>
      <c r="XBK31" s="119"/>
      <c r="XBL31" s="119"/>
      <c r="XBM31" s="119"/>
      <c r="XBN31" s="119"/>
      <c r="XBO31" s="119"/>
      <c r="XBP31" s="119"/>
      <c r="XBQ31" s="119"/>
      <c r="XBR31" s="119"/>
      <c r="XBS31" s="119"/>
      <c r="XBT31" s="119"/>
      <c r="XBU31" s="119"/>
      <c r="XBV31" s="119"/>
      <c r="XBW31" s="119"/>
      <c r="XBX31" s="119"/>
      <c r="XBY31" s="119"/>
      <c r="XBZ31" s="119"/>
      <c r="XCA31" s="119"/>
      <c r="XCB31" s="119"/>
      <c r="XCC31" s="119"/>
      <c r="XCD31" s="119"/>
      <c r="XCE31" s="119"/>
      <c r="XCF31" s="119"/>
      <c r="XCG31" s="119"/>
      <c r="XCH31" s="119"/>
      <c r="XCI31" s="119"/>
      <c r="XCJ31" s="119"/>
      <c r="XCK31" s="119"/>
      <c r="XCL31" s="119"/>
      <c r="XCM31" s="119"/>
      <c r="XCN31" s="119"/>
      <c r="XCO31" s="119"/>
      <c r="XCP31" s="119"/>
      <c r="XCQ31" s="119"/>
      <c r="XCR31" s="119"/>
      <c r="XCS31" s="119"/>
      <c r="XCT31" s="119"/>
      <c r="XCU31" s="119"/>
      <c r="XCV31" s="119"/>
      <c r="XCW31" s="119"/>
      <c r="XCX31" s="119"/>
      <c r="XCY31" s="119"/>
      <c r="XCZ31" s="119"/>
      <c r="XDA31" s="119"/>
      <c r="XDB31" s="119"/>
      <c r="XDC31" s="119"/>
      <c r="XDD31" s="119"/>
      <c r="XDE31" s="119"/>
      <c r="XDF31" s="119"/>
      <c r="XDG31" s="119"/>
      <c r="XDH31" s="119"/>
      <c r="XDI31" s="119"/>
      <c r="XDJ31" s="119"/>
      <c r="XDK31" s="119"/>
      <c r="XDL31" s="119"/>
      <c r="XDM31" s="119"/>
      <c r="XDN31" s="119"/>
      <c r="XDO31" s="119"/>
      <c r="XDP31" s="119"/>
      <c r="XDQ31" s="119"/>
      <c r="XDR31" s="119"/>
      <c r="XDS31" s="119"/>
      <c r="XDT31" s="119"/>
      <c r="XDU31" s="119"/>
      <c r="XDV31" s="119"/>
      <c r="XDW31" s="119"/>
      <c r="XDX31" s="119"/>
      <c r="XDY31" s="119"/>
      <c r="XDZ31" s="119"/>
      <c r="XEA31" s="119"/>
      <c r="XEB31" s="119"/>
      <c r="XEC31" s="119"/>
      <c r="XED31" s="119"/>
      <c r="XEE31" s="119"/>
      <c r="XEF31" s="119"/>
      <c r="XEG31" s="119"/>
      <c r="XEH31" s="119"/>
      <c r="XEI31" s="119"/>
      <c r="XEJ31" s="119"/>
      <c r="XEK31" s="119"/>
      <c r="XEL31" s="119"/>
      <c r="XEM31" s="119"/>
      <c r="XEN31" s="119"/>
      <c r="XEO31" s="119"/>
      <c r="XEP31" s="119"/>
      <c r="XEQ31" s="119"/>
      <c r="XER31" s="119"/>
      <c r="XES31" s="119"/>
      <c r="XET31" s="119"/>
      <c r="XEU31" s="119"/>
      <c r="XEV31" s="119"/>
      <c r="XEW31" s="119"/>
      <c r="XEX31" s="119"/>
      <c r="XEY31" s="119"/>
      <c r="XEZ31" s="119"/>
      <c r="XFA31" s="119"/>
      <c r="XFB31" s="119"/>
      <c r="XFC31" s="119"/>
      <c r="XFD31" s="119"/>
    </row>
    <row r="32" s="4" customFormat="1" ht="108" customHeight="1" spans="1:78">
      <c r="A32" s="5">
        <v>25</v>
      </c>
      <c r="B32" s="63"/>
      <c r="C32" s="36" t="s">
        <v>139</v>
      </c>
      <c r="D32" s="36" t="s">
        <v>124</v>
      </c>
      <c r="E32" s="36" t="s">
        <v>124</v>
      </c>
      <c r="F32" s="36" t="s">
        <v>140</v>
      </c>
      <c r="G32" s="62">
        <v>65</v>
      </c>
      <c r="H32" s="34"/>
      <c r="I32" s="93">
        <v>21</v>
      </c>
      <c r="J32" s="79"/>
      <c r="K32" s="5">
        <v>44</v>
      </c>
      <c r="L32" s="5"/>
      <c r="M32" s="5"/>
      <c r="N32" s="5"/>
      <c r="O32" s="5"/>
      <c r="P32" s="5"/>
      <c r="Q32" s="36" t="s">
        <v>134</v>
      </c>
      <c r="R32" s="36">
        <v>53</v>
      </c>
      <c r="S32" s="36">
        <v>47</v>
      </c>
      <c r="T32" s="36">
        <v>1600</v>
      </c>
      <c r="U32" s="110"/>
      <c r="V32" s="34"/>
      <c r="W32" s="34"/>
      <c r="X32" s="34">
        <v>800</v>
      </c>
      <c r="Y32" s="5">
        <v>1.39</v>
      </c>
      <c r="Z32" s="5"/>
      <c r="AA32" s="5"/>
      <c r="AB32" s="5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="4" customFormat="1" ht="52" customHeight="1" spans="1:78">
      <c r="A33" s="36">
        <v>26</v>
      </c>
      <c r="B33" s="61" t="s">
        <v>141</v>
      </c>
      <c r="C33" s="65" t="s">
        <v>142</v>
      </c>
      <c r="D33" s="36" t="s">
        <v>124</v>
      </c>
      <c r="E33" s="36" t="s">
        <v>124</v>
      </c>
      <c r="F33" s="66" t="s">
        <v>143</v>
      </c>
      <c r="G33" s="62">
        <v>60.03</v>
      </c>
      <c r="H33" s="34"/>
      <c r="I33" s="93">
        <v>20</v>
      </c>
      <c r="J33" s="79"/>
      <c r="K33" s="5">
        <v>37.63</v>
      </c>
      <c r="L33" s="5"/>
      <c r="M33" s="5">
        <v>2.4</v>
      </c>
      <c r="N33" s="5"/>
      <c r="O33" s="5"/>
      <c r="P33" s="5"/>
      <c r="Q33" s="36" t="s">
        <v>144</v>
      </c>
      <c r="R33" s="116">
        <v>0.35</v>
      </c>
      <c r="S33" s="116">
        <v>0.65</v>
      </c>
      <c r="T33" s="36">
        <v>1705</v>
      </c>
      <c r="U33" s="110"/>
      <c r="V33" s="34"/>
      <c r="W33" s="34">
        <v>50</v>
      </c>
      <c r="X33" s="34">
        <v>1705</v>
      </c>
      <c r="Y33" s="5"/>
      <c r="Z33" s="5"/>
      <c r="AA33" s="5"/>
      <c r="AB33" s="5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="4" customFormat="1" ht="42" customHeight="1" spans="1:78">
      <c r="A34" s="5">
        <v>27</v>
      </c>
      <c r="B34" s="61"/>
      <c r="C34" s="65" t="s">
        <v>145</v>
      </c>
      <c r="D34" s="36" t="s">
        <v>124</v>
      </c>
      <c r="E34" s="36" t="s">
        <v>124</v>
      </c>
      <c r="F34" s="65" t="s">
        <v>146</v>
      </c>
      <c r="G34" s="62">
        <v>50</v>
      </c>
      <c r="H34" s="34"/>
      <c r="I34" s="93">
        <v>15</v>
      </c>
      <c r="J34" s="79"/>
      <c r="K34" s="5">
        <v>28</v>
      </c>
      <c r="L34" s="5"/>
      <c r="M34" s="5">
        <v>7</v>
      </c>
      <c r="N34" s="5"/>
      <c r="O34" s="5"/>
      <c r="P34" s="5"/>
      <c r="Q34" s="65" t="s">
        <v>144</v>
      </c>
      <c r="R34" s="117"/>
      <c r="S34" s="117"/>
      <c r="T34" s="65">
        <v>1039</v>
      </c>
      <c r="U34" s="65"/>
      <c r="V34" s="65">
        <v>200</v>
      </c>
      <c r="W34" s="65"/>
      <c r="X34" s="65">
        <v>1400</v>
      </c>
      <c r="Y34" s="65">
        <v>1</v>
      </c>
      <c r="Z34" s="5"/>
      <c r="AA34" s="5"/>
      <c r="AB34" s="5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="5" customFormat="1" ht="62" customHeight="1" spans="1:79">
      <c r="A35" s="36">
        <v>28</v>
      </c>
      <c r="B35" s="61"/>
      <c r="C35" s="36" t="s">
        <v>147</v>
      </c>
      <c r="D35" s="36" t="s">
        <v>124</v>
      </c>
      <c r="E35" s="36" t="s">
        <v>124</v>
      </c>
      <c r="F35" s="66" t="s">
        <v>148</v>
      </c>
      <c r="G35" s="36">
        <v>51.83</v>
      </c>
      <c r="H35" s="34"/>
      <c r="I35" s="98">
        <v>30</v>
      </c>
      <c r="J35" s="36"/>
      <c r="K35" s="36">
        <v>18</v>
      </c>
      <c r="L35" s="36">
        <v>3.83</v>
      </c>
      <c r="M35" s="36"/>
      <c r="N35" s="36"/>
      <c r="O35" s="36"/>
      <c r="Q35" s="36" t="s">
        <v>144</v>
      </c>
      <c r="R35" s="116">
        <v>0.35</v>
      </c>
      <c r="S35" s="116">
        <v>0.65</v>
      </c>
      <c r="T35" s="36">
        <v>3958</v>
      </c>
      <c r="U35" s="36">
        <v>54</v>
      </c>
      <c r="V35" s="36">
        <v>30</v>
      </c>
      <c r="W35" s="36">
        <v>27</v>
      </c>
      <c r="X35" s="36">
        <v>213</v>
      </c>
      <c r="Y35" s="36"/>
      <c r="Z35" s="36"/>
      <c r="AA35" s="36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2"/>
      <c r="BX35" s="2"/>
      <c r="BY35" s="2"/>
      <c r="BZ35" s="2"/>
      <c r="CA35" s="140"/>
    </row>
    <row r="36" s="5" customFormat="1" ht="47" customHeight="1" spans="1:79">
      <c r="A36" s="5">
        <v>29</v>
      </c>
      <c r="B36" s="67" t="s">
        <v>149</v>
      </c>
      <c r="C36" s="68" t="s">
        <v>150</v>
      </c>
      <c r="D36" s="50" t="s">
        <v>75</v>
      </c>
      <c r="E36" s="48" t="s">
        <v>76</v>
      </c>
      <c r="F36" s="69" t="s">
        <v>151</v>
      </c>
      <c r="G36" s="43">
        <v>51</v>
      </c>
      <c r="H36" s="34"/>
      <c r="I36" s="93">
        <v>33</v>
      </c>
      <c r="J36" s="79"/>
      <c r="K36" s="5">
        <v>18</v>
      </c>
      <c r="Q36" s="34"/>
      <c r="R36" s="34"/>
      <c r="S36" s="34"/>
      <c r="T36" s="34">
        <v>1977</v>
      </c>
      <c r="U36" s="110"/>
      <c r="V36" s="34"/>
      <c r="W36" s="34"/>
      <c r="X36" s="5">
        <v>1977</v>
      </c>
      <c r="Z36" s="126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40"/>
    </row>
    <row r="37" s="8" customFormat="1" ht="64" customHeight="1" spans="1:78">
      <c r="A37" s="36">
        <v>30</v>
      </c>
      <c r="B37" s="70"/>
      <c r="C37" s="35" t="s">
        <v>152</v>
      </c>
      <c r="D37" s="35" t="s">
        <v>42</v>
      </c>
      <c r="E37" s="35" t="s">
        <v>42</v>
      </c>
      <c r="F37" s="71" t="s">
        <v>153</v>
      </c>
      <c r="G37" s="43">
        <v>164.7</v>
      </c>
      <c r="H37" s="34"/>
      <c r="I37" s="93">
        <v>55</v>
      </c>
      <c r="J37" s="79"/>
      <c r="K37" s="5">
        <v>99.7</v>
      </c>
      <c r="L37" s="5">
        <v>10</v>
      </c>
      <c r="M37" s="5"/>
      <c r="N37" s="5"/>
      <c r="O37" s="5"/>
      <c r="P37" s="5"/>
      <c r="Q37" s="50" t="s">
        <v>154</v>
      </c>
      <c r="R37" s="50"/>
      <c r="S37" s="50"/>
      <c r="T37" s="50" t="s">
        <v>155</v>
      </c>
      <c r="U37" s="110" t="s">
        <v>156</v>
      </c>
      <c r="V37" s="34"/>
      <c r="W37" s="34"/>
      <c r="X37" s="5">
        <v>2500</v>
      </c>
      <c r="Y37" s="5"/>
      <c r="Z37" s="5"/>
      <c r="AA37" s="5"/>
      <c r="AB37" s="5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</row>
    <row r="38" customFormat="1" ht="87" customHeight="1" spans="1:78">
      <c r="A38" s="5">
        <v>31</v>
      </c>
      <c r="B38" s="63" t="s">
        <v>157</v>
      </c>
      <c r="C38" s="48" t="s">
        <v>158</v>
      </c>
      <c r="D38" s="72" t="s">
        <v>62</v>
      </c>
      <c r="E38" s="72" t="s">
        <v>62</v>
      </c>
      <c r="F38" s="48" t="s">
        <v>159</v>
      </c>
      <c r="G38" s="43">
        <v>142.5</v>
      </c>
      <c r="H38" s="5"/>
      <c r="I38" s="94">
        <v>95</v>
      </c>
      <c r="J38" s="79"/>
      <c r="K38" s="5">
        <v>47</v>
      </c>
      <c r="L38" s="5"/>
      <c r="M38" s="5">
        <v>0.5</v>
      </c>
      <c r="N38" s="5"/>
      <c r="O38" s="5"/>
      <c r="P38" s="5"/>
      <c r="Q38" s="48"/>
      <c r="R38" s="118">
        <v>40</v>
      </c>
      <c r="S38" s="36">
        <v>60</v>
      </c>
      <c r="T38" s="48">
        <v>3930</v>
      </c>
      <c r="U38" s="48"/>
      <c r="V38" s="48"/>
      <c r="W38" s="34"/>
      <c r="X38" s="36">
        <v>748</v>
      </c>
      <c r="Y38" s="36">
        <v>0.8</v>
      </c>
      <c r="Z38" s="36">
        <v>800</v>
      </c>
      <c r="AA38" s="36"/>
      <c r="AB38" s="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</row>
    <row r="39" s="9" customFormat="1" ht="84" customHeight="1" spans="1:79">
      <c r="A39" s="36">
        <v>32</v>
      </c>
      <c r="B39" s="73" t="s">
        <v>160</v>
      </c>
      <c r="C39" s="36" t="s">
        <v>161</v>
      </c>
      <c r="D39" s="35" t="s">
        <v>42</v>
      </c>
      <c r="E39" s="35" t="s">
        <v>42</v>
      </c>
      <c r="F39" s="36" t="s">
        <v>162</v>
      </c>
      <c r="G39" s="34">
        <v>203.6</v>
      </c>
      <c r="H39" s="34"/>
      <c r="I39" s="93">
        <v>60</v>
      </c>
      <c r="J39" s="79"/>
      <c r="K39" s="5">
        <v>113.6</v>
      </c>
      <c r="L39" s="5">
        <v>30</v>
      </c>
      <c r="M39" s="5"/>
      <c r="N39" s="5"/>
      <c r="O39" s="5"/>
      <c r="P39" s="5"/>
      <c r="Q39" s="36" t="s">
        <v>163</v>
      </c>
      <c r="R39" s="34"/>
      <c r="S39" s="34"/>
      <c r="T39" s="34">
        <v>2996</v>
      </c>
      <c r="U39" s="110"/>
      <c r="V39" s="34"/>
      <c r="W39" s="34"/>
      <c r="X39" s="34">
        <v>4000</v>
      </c>
      <c r="Y39" s="5"/>
      <c r="Z39" s="5"/>
      <c r="AA39" s="5"/>
      <c r="AB39" s="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41"/>
    </row>
    <row r="40" s="4" customFormat="1" ht="49" customHeight="1" spans="1:74">
      <c r="A40" s="5">
        <v>33</v>
      </c>
      <c r="B40" s="73"/>
      <c r="C40" s="33" t="s">
        <v>164</v>
      </c>
      <c r="D40" s="74" t="s">
        <v>165</v>
      </c>
      <c r="E40" s="74" t="s">
        <v>165</v>
      </c>
      <c r="F40" s="74" t="s">
        <v>166</v>
      </c>
      <c r="G40" s="34">
        <v>37.22</v>
      </c>
      <c r="H40" s="34"/>
      <c r="I40" s="93">
        <v>25</v>
      </c>
      <c r="J40" s="79"/>
      <c r="K40" s="5">
        <v>12.22</v>
      </c>
      <c r="L40" s="5"/>
      <c r="M40" s="5"/>
      <c r="N40" s="5"/>
      <c r="O40" s="5"/>
      <c r="P40" s="5"/>
      <c r="Q40" s="74" t="s">
        <v>167</v>
      </c>
      <c r="R40" s="74">
        <v>30</v>
      </c>
      <c r="S40" s="74">
        <v>70</v>
      </c>
      <c r="T40" s="74">
        <v>1973</v>
      </c>
      <c r="U40" s="110"/>
      <c r="V40" s="34"/>
      <c r="W40" s="34"/>
      <c r="X40" s="34">
        <v>1973</v>
      </c>
      <c r="Y40" s="5"/>
      <c r="Z40" s="5"/>
      <c r="AA40" s="126"/>
      <c r="AB40" s="5">
        <v>1000</v>
      </c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</row>
    <row r="41" s="9" customFormat="1" ht="56" customHeight="1" spans="1:79">
      <c r="A41" s="36">
        <v>34</v>
      </c>
      <c r="B41" s="73"/>
      <c r="C41" s="34" t="s">
        <v>168</v>
      </c>
      <c r="D41" s="34" t="s">
        <v>75</v>
      </c>
      <c r="E41" s="34" t="s">
        <v>169</v>
      </c>
      <c r="F41" s="35" t="s">
        <v>170</v>
      </c>
      <c r="G41" s="52">
        <v>96</v>
      </c>
      <c r="H41" s="34"/>
      <c r="I41" s="93">
        <v>43</v>
      </c>
      <c r="J41" s="79"/>
      <c r="K41" s="36">
        <v>53</v>
      </c>
      <c r="L41" s="5"/>
      <c r="M41" s="5"/>
      <c r="N41" s="5"/>
      <c r="O41" s="5"/>
      <c r="P41" s="5"/>
      <c r="Q41" s="34" t="s">
        <v>171</v>
      </c>
      <c r="R41" s="34">
        <v>25</v>
      </c>
      <c r="S41" s="34">
        <v>75</v>
      </c>
      <c r="T41" s="34">
        <v>2980</v>
      </c>
      <c r="U41" s="5"/>
      <c r="V41" s="5"/>
      <c r="W41" s="5"/>
      <c r="X41" s="35">
        <v>2980</v>
      </c>
      <c r="Y41" s="35"/>
      <c r="Z41" s="5"/>
      <c r="AA41" s="5"/>
      <c r="AB41" s="5">
        <v>5500</v>
      </c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41"/>
    </row>
    <row r="42" s="10" customFormat="1" ht="56" customHeight="1" spans="1:79">
      <c r="A42" s="5">
        <v>35</v>
      </c>
      <c r="B42" s="36" t="s">
        <v>172</v>
      </c>
      <c r="C42" s="65" t="s">
        <v>173</v>
      </c>
      <c r="D42" s="36" t="s">
        <v>124</v>
      </c>
      <c r="E42" s="36" t="s">
        <v>174</v>
      </c>
      <c r="F42" s="36" t="s">
        <v>175</v>
      </c>
      <c r="G42" s="39">
        <f>I42+K42+L42+M42+N42+O42+P42</f>
        <v>152</v>
      </c>
      <c r="H42" s="36"/>
      <c r="I42" s="93">
        <v>50</v>
      </c>
      <c r="J42" s="79"/>
      <c r="K42" s="5">
        <v>84</v>
      </c>
      <c r="L42" s="5">
        <v>18</v>
      </c>
      <c r="M42" s="5"/>
      <c r="N42" s="5"/>
      <c r="O42" s="5"/>
      <c r="P42" s="5"/>
      <c r="Q42" s="36">
        <v>600</v>
      </c>
      <c r="R42" s="34">
        <v>40</v>
      </c>
      <c r="S42" s="34">
        <v>60</v>
      </c>
      <c r="T42" s="36">
        <v>1589</v>
      </c>
      <c r="U42" s="110"/>
      <c r="V42" s="34">
        <v>20</v>
      </c>
      <c r="W42" s="34"/>
      <c r="X42" s="36">
        <v>812</v>
      </c>
      <c r="Y42" s="36">
        <v>3</v>
      </c>
      <c r="Z42" s="5"/>
      <c r="AA42" s="5"/>
      <c r="AB42" s="5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42"/>
    </row>
    <row r="43" s="5" customFormat="1" ht="56" customHeight="1" spans="1:79">
      <c r="A43" s="36">
        <v>36</v>
      </c>
      <c r="B43" s="36"/>
      <c r="C43" s="75"/>
      <c r="D43" s="36" t="s">
        <v>75</v>
      </c>
      <c r="E43" s="36" t="s">
        <v>76</v>
      </c>
      <c r="F43" s="36" t="s">
        <v>176</v>
      </c>
      <c r="G43" s="36">
        <v>67.2</v>
      </c>
      <c r="H43" s="36"/>
      <c r="I43" s="93">
        <v>22</v>
      </c>
      <c r="J43" s="79"/>
      <c r="K43" s="5">
        <v>34</v>
      </c>
      <c r="L43" s="5">
        <v>11.2</v>
      </c>
      <c r="Q43" s="36" t="s">
        <v>177</v>
      </c>
      <c r="R43" s="36">
        <v>20</v>
      </c>
      <c r="S43" s="36">
        <v>80</v>
      </c>
      <c r="T43" s="36">
        <v>2208</v>
      </c>
      <c r="U43" s="110"/>
      <c r="V43" s="34"/>
      <c r="W43" s="34"/>
      <c r="X43" s="36">
        <v>2208</v>
      </c>
      <c r="Y43" s="36"/>
      <c r="Z43" s="126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40"/>
    </row>
    <row r="44" s="4" customFormat="1" ht="69" customHeight="1" spans="1:16384">
      <c r="A44" s="5">
        <v>37</v>
      </c>
      <c r="B44" s="36"/>
      <c r="C44" s="65" t="s">
        <v>178</v>
      </c>
      <c r="D44" s="36" t="s">
        <v>124</v>
      </c>
      <c r="E44" s="36" t="s">
        <v>124</v>
      </c>
      <c r="F44" s="36" t="s">
        <v>179</v>
      </c>
      <c r="G44" s="76">
        <v>280</v>
      </c>
      <c r="H44" s="76"/>
      <c r="I44" s="99">
        <v>70</v>
      </c>
      <c r="J44" s="76"/>
      <c r="K44" s="76">
        <v>183</v>
      </c>
      <c r="L44" s="76">
        <v>27</v>
      </c>
      <c r="M44" s="76"/>
      <c r="N44" s="76"/>
      <c r="O44" s="76"/>
      <c r="P44" s="76"/>
      <c r="Q44" s="36" t="s">
        <v>180</v>
      </c>
      <c r="R44" s="115" t="s">
        <v>181</v>
      </c>
      <c r="S44" s="115" t="s">
        <v>182</v>
      </c>
      <c r="T44" s="36">
        <v>2426</v>
      </c>
      <c r="U44" s="119"/>
      <c r="V44" s="119">
        <v>20</v>
      </c>
      <c r="W44" s="119"/>
      <c r="X44" s="36">
        <v>575</v>
      </c>
      <c r="Y44" s="36">
        <v>5.103</v>
      </c>
      <c r="Z44" s="119"/>
      <c r="AA44" s="119"/>
      <c r="AB44" s="119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  <c r="AMM44"/>
      <c r="AMN44"/>
      <c r="AMO44"/>
      <c r="AMP44"/>
      <c r="AMQ44"/>
      <c r="AMR44"/>
      <c r="AMS44"/>
      <c r="AMT44"/>
      <c r="AMU44"/>
      <c r="AMV44"/>
      <c r="AMW44"/>
      <c r="AMX44"/>
      <c r="AMY44"/>
      <c r="AMZ44"/>
      <c r="ANA44"/>
      <c r="ANB44"/>
      <c r="ANC44"/>
      <c r="AND44"/>
      <c r="ANE44"/>
      <c r="ANF44"/>
      <c r="ANG44"/>
      <c r="ANH44"/>
      <c r="ANI44"/>
      <c r="ANJ44"/>
      <c r="ANK44"/>
      <c r="ANL44"/>
      <c r="ANM44"/>
      <c r="ANN44"/>
      <c r="ANO44"/>
      <c r="ANP44"/>
      <c r="ANQ44"/>
      <c r="ANR44"/>
      <c r="ANS44"/>
      <c r="ANT44"/>
      <c r="ANU44"/>
      <c r="ANV44"/>
      <c r="ANW44"/>
      <c r="ANX44"/>
      <c r="ANY44"/>
      <c r="ANZ44"/>
      <c r="AOA44"/>
      <c r="AOB44"/>
      <c r="AOC44"/>
      <c r="AOD44"/>
      <c r="AOE44"/>
      <c r="AOF44"/>
      <c r="AOG44"/>
      <c r="AOH44"/>
      <c r="AOI44"/>
      <c r="AOJ44"/>
      <c r="AOK44"/>
      <c r="AOL44"/>
      <c r="AOM44"/>
      <c r="AON44"/>
      <c r="AOO44"/>
      <c r="AOP44"/>
      <c r="AOQ44"/>
      <c r="AOR44"/>
      <c r="AOS44"/>
      <c r="AOT44"/>
      <c r="AOU44"/>
      <c r="AOV44"/>
      <c r="AOW44"/>
      <c r="AOX44"/>
      <c r="AOY44"/>
      <c r="AOZ44"/>
      <c r="APA44"/>
      <c r="APB44"/>
      <c r="APC44"/>
      <c r="APD44"/>
      <c r="APE44"/>
      <c r="APF44"/>
      <c r="APG44"/>
      <c r="APH44"/>
      <c r="API44"/>
      <c r="APJ44"/>
      <c r="APK44"/>
      <c r="APL44"/>
      <c r="APM44"/>
      <c r="APN44"/>
      <c r="APO44"/>
      <c r="APP44"/>
      <c r="APQ44"/>
      <c r="APR44"/>
      <c r="APS44"/>
      <c r="APT44"/>
      <c r="APU44"/>
      <c r="APV44"/>
      <c r="APW44"/>
      <c r="APX44"/>
      <c r="APY44"/>
      <c r="APZ44"/>
      <c r="AQA44"/>
      <c r="AQB44"/>
      <c r="AQC44"/>
      <c r="AQD44"/>
      <c r="AQE44"/>
      <c r="AQF44"/>
      <c r="AQG44"/>
      <c r="AQH44"/>
      <c r="AQI44"/>
      <c r="AQJ44"/>
      <c r="AQK44"/>
      <c r="AQL44"/>
      <c r="AQM44"/>
      <c r="AQN44"/>
      <c r="AQO44"/>
      <c r="AQP44"/>
      <c r="AQQ44"/>
      <c r="AQR44"/>
      <c r="AQS44"/>
      <c r="AQT44"/>
      <c r="AQU44"/>
      <c r="AQV44"/>
      <c r="AQW44"/>
      <c r="AQX44"/>
      <c r="AQY44"/>
      <c r="AQZ44"/>
      <c r="ARA44"/>
      <c r="ARB44"/>
      <c r="ARC44"/>
      <c r="ARD44"/>
      <c r="ARE44"/>
      <c r="ARF44"/>
      <c r="ARG44"/>
      <c r="ARH44"/>
      <c r="ARI44"/>
      <c r="ARJ44"/>
      <c r="ARK44"/>
      <c r="ARL44"/>
      <c r="ARM44"/>
      <c r="ARN44"/>
      <c r="ARO44"/>
      <c r="ARP44"/>
      <c r="ARQ44"/>
      <c r="ARR44"/>
      <c r="ARS44"/>
      <c r="ART44"/>
      <c r="ARU44"/>
      <c r="ARV44"/>
      <c r="ARW44"/>
      <c r="ARX44"/>
      <c r="ARY44"/>
      <c r="ARZ44"/>
      <c r="ASA44"/>
      <c r="ASB44"/>
      <c r="ASC44"/>
      <c r="ASD44"/>
      <c r="ASE44"/>
      <c r="ASF44"/>
      <c r="ASG44"/>
      <c r="ASH44"/>
      <c r="ASI44"/>
      <c r="ASJ44"/>
      <c r="ASK44"/>
      <c r="ASL44"/>
      <c r="ASM44"/>
      <c r="ASN44"/>
      <c r="ASO44"/>
      <c r="ASP44"/>
      <c r="ASQ44"/>
      <c r="ASR44"/>
      <c r="ASS44"/>
      <c r="AST44"/>
      <c r="ASU44"/>
      <c r="ASV44"/>
      <c r="ASW44"/>
      <c r="ASX44"/>
      <c r="ASY44"/>
      <c r="ASZ44"/>
      <c r="ATA44"/>
      <c r="ATB44"/>
      <c r="ATC44"/>
      <c r="ATD44"/>
      <c r="ATE44"/>
      <c r="ATF44"/>
      <c r="ATG44"/>
      <c r="ATH44"/>
      <c r="ATI44"/>
      <c r="ATJ44"/>
      <c r="ATK44"/>
      <c r="ATL44"/>
      <c r="ATM44"/>
      <c r="ATN44"/>
      <c r="ATO44"/>
      <c r="ATP44"/>
      <c r="ATQ44"/>
      <c r="ATR44"/>
      <c r="ATS44"/>
      <c r="ATT44"/>
      <c r="ATU44"/>
      <c r="ATV44"/>
      <c r="ATW44"/>
      <c r="ATX44"/>
      <c r="ATY44"/>
      <c r="ATZ44"/>
      <c r="AUA44"/>
      <c r="AUB44"/>
      <c r="AUC44"/>
      <c r="AUD44"/>
      <c r="AUE44"/>
      <c r="AUF44"/>
      <c r="AUG44"/>
      <c r="AUH44"/>
      <c r="AUI44"/>
      <c r="AUJ44"/>
      <c r="AUK44"/>
      <c r="AUL44"/>
      <c r="AUM44"/>
      <c r="AUN44"/>
      <c r="AUO44"/>
      <c r="AUP44"/>
      <c r="AUQ44"/>
      <c r="AUR44"/>
      <c r="AUS44"/>
      <c r="AUT44"/>
      <c r="AUU44"/>
      <c r="AUV44"/>
      <c r="AUW44"/>
      <c r="AUX44"/>
      <c r="AUY44"/>
      <c r="AUZ44"/>
      <c r="AVA44"/>
      <c r="AVB44"/>
      <c r="AVC44"/>
      <c r="AVD44"/>
      <c r="AVE44"/>
      <c r="AVF44"/>
      <c r="AVG44"/>
      <c r="AVH44"/>
      <c r="AVI44"/>
      <c r="AVJ44"/>
      <c r="AVK44"/>
      <c r="AVL44"/>
      <c r="AVM44"/>
      <c r="AVN44"/>
      <c r="AVO44"/>
      <c r="AVP44"/>
      <c r="AVQ44"/>
      <c r="AVR44"/>
      <c r="AVS44"/>
      <c r="AVT44"/>
      <c r="AVU44"/>
      <c r="AVV44"/>
      <c r="AVW44"/>
      <c r="AVX44"/>
      <c r="AVY44"/>
      <c r="AVZ44"/>
      <c r="AWA44"/>
      <c r="AWB44"/>
      <c r="AWC44"/>
      <c r="AWD44"/>
      <c r="AWE44"/>
      <c r="AWF44"/>
      <c r="AWG44"/>
      <c r="AWH44"/>
      <c r="AWI44"/>
      <c r="AWJ44"/>
      <c r="AWK44"/>
      <c r="AWL44"/>
      <c r="AWM44"/>
      <c r="AWN44"/>
      <c r="AWO44"/>
      <c r="AWP44"/>
      <c r="AWQ44"/>
      <c r="AWR44"/>
      <c r="AWS44"/>
      <c r="AWT44"/>
      <c r="AWU44"/>
      <c r="AWV44"/>
      <c r="AWW44"/>
      <c r="AWX44"/>
      <c r="AWY44"/>
      <c r="AWZ44"/>
      <c r="AXA44"/>
      <c r="AXB44"/>
      <c r="AXC44"/>
      <c r="AXD44"/>
      <c r="AXE44"/>
      <c r="AXF44"/>
      <c r="AXG44"/>
      <c r="AXH44"/>
      <c r="AXI44"/>
      <c r="AXJ44"/>
      <c r="AXK44"/>
      <c r="AXL44"/>
      <c r="AXM44"/>
      <c r="AXN44"/>
      <c r="AXO44"/>
      <c r="AXP44"/>
      <c r="AXQ44"/>
      <c r="AXR44"/>
      <c r="AXS44"/>
      <c r="AXT44"/>
      <c r="AXU44"/>
      <c r="AXV44"/>
      <c r="AXW44"/>
      <c r="AXX44"/>
      <c r="AXY44"/>
      <c r="AXZ44"/>
      <c r="AYA44"/>
      <c r="AYB44"/>
      <c r="AYC44"/>
      <c r="AYD44"/>
      <c r="AYE44"/>
      <c r="AYF44"/>
      <c r="AYG44"/>
      <c r="AYH44"/>
      <c r="AYI44"/>
      <c r="AYJ44"/>
      <c r="AYK44"/>
      <c r="AYL44"/>
      <c r="AYM44"/>
      <c r="AYN44"/>
      <c r="AYO44"/>
      <c r="AYP44"/>
      <c r="AYQ44"/>
      <c r="AYR44"/>
      <c r="AYS44"/>
      <c r="AYT44"/>
      <c r="AYU44"/>
      <c r="AYV44"/>
      <c r="AYW44"/>
      <c r="AYX44"/>
      <c r="AYY44"/>
      <c r="AYZ44"/>
      <c r="AZA44"/>
      <c r="AZB44"/>
      <c r="AZC44"/>
      <c r="AZD44"/>
      <c r="AZE44"/>
      <c r="AZF44"/>
      <c r="AZG44"/>
      <c r="AZH44"/>
      <c r="AZI44"/>
      <c r="AZJ44"/>
      <c r="AZK44"/>
      <c r="AZL44"/>
      <c r="AZM44"/>
      <c r="AZN44"/>
      <c r="AZO44"/>
      <c r="AZP44"/>
      <c r="AZQ44"/>
      <c r="AZR44"/>
      <c r="AZS44"/>
      <c r="AZT44"/>
      <c r="AZU44"/>
      <c r="AZV44"/>
      <c r="AZW44"/>
      <c r="AZX44"/>
      <c r="AZY44"/>
      <c r="AZZ44"/>
      <c r="BAA44"/>
      <c r="BAB44"/>
      <c r="BAC44"/>
      <c r="BAD44"/>
      <c r="BAE44"/>
      <c r="BAF44"/>
      <c r="BAG44"/>
      <c r="BAH44"/>
      <c r="BAI44"/>
      <c r="BAJ44"/>
      <c r="BAK44"/>
      <c r="BAL44"/>
      <c r="BAM44"/>
      <c r="BAN44"/>
      <c r="BAO44"/>
      <c r="BAP44"/>
      <c r="BAQ44"/>
      <c r="BAR44"/>
      <c r="BAS44"/>
      <c r="BAT44"/>
      <c r="BAU44"/>
      <c r="BAV44"/>
      <c r="BAW44"/>
      <c r="BAX44"/>
      <c r="BAY44"/>
      <c r="BAZ44"/>
      <c r="BBA44"/>
      <c r="BBB44"/>
      <c r="BBC44"/>
      <c r="BBD44"/>
      <c r="BBE44"/>
      <c r="BBF44"/>
      <c r="BBG44"/>
      <c r="BBH44"/>
      <c r="BBI44"/>
      <c r="BBJ44"/>
      <c r="BBK44"/>
      <c r="BBL44"/>
      <c r="BBM44"/>
      <c r="BBN44"/>
      <c r="BBO44"/>
      <c r="BBP44"/>
      <c r="BBQ44"/>
      <c r="BBR44"/>
      <c r="BBS44"/>
      <c r="BBT44"/>
      <c r="BBU44"/>
      <c r="BBV44"/>
      <c r="BBW44"/>
      <c r="BBX44"/>
      <c r="BBY44"/>
      <c r="BBZ44"/>
      <c r="BCA44"/>
      <c r="BCB44"/>
      <c r="BCC44"/>
      <c r="BCD44"/>
      <c r="BCE44"/>
      <c r="BCF44"/>
      <c r="BCG44"/>
      <c r="BCH44"/>
      <c r="BCI44"/>
      <c r="BCJ44"/>
      <c r="BCK44"/>
      <c r="BCL44"/>
      <c r="BCM44"/>
      <c r="BCN44"/>
      <c r="BCO44"/>
      <c r="BCP44"/>
      <c r="BCQ44"/>
      <c r="BCR44"/>
      <c r="BCS44"/>
      <c r="BCT44"/>
      <c r="BCU44"/>
      <c r="BCV44"/>
      <c r="BCW44"/>
      <c r="BCX44"/>
      <c r="BCY44"/>
      <c r="BCZ44"/>
      <c r="BDA44"/>
      <c r="BDB44"/>
      <c r="BDC44"/>
      <c r="BDD44"/>
      <c r="BDE44"/>
      <c r="BDF44"/>
      <c r="BDG44"/>
      <c r="BDH44"/>
      <c r="BDI44"/>
      <c r="BDJ44"/>
      <c r="BDK44"/>
      <c r="BDL44"/>
      <c r="BDM44"/>
      <c r="BDN44"/>
      <c r="BDO44"/>
      <c r="BDP44"/>
      <c r="BDQ44"/>
      <c r="BDR44"/>
      <c r="BDS44"/>
      <c r="BDT44"/>
      <c r="BDU44"/>
      <c r="BDV44"/>
      <c r="BDW44"/>
      <c r="BDX44"/>
      <c r="BDY44"/>
      <c r="BDZ44"/>
      <c r="BEA44"/>
      <c r="BEB44"/>
      <c r="BEC44"/>
      <c r="BED44"/>
      <c r="BEE44"/>
      <c r="BEF44"/>
      <c r="BEG44"/>
      <c r="BEH44"/>
      <c r="BEI44"/>
      <c r="BEJ44"/>
      <c r="BEK44"/>
      <c r="BEL44"/>
      <c r="BEM44"/>
      <c r="BEN44"/>
      <c r="BEO44"/>
      <c r="BEP44"/>
      <c r="BEQ44"/>
      <c r="BER44"/>
      <c r="BES44"/>
      <c r="BET44"/>
      <c r="BEU44"/>
      <c r="BEV44"/>
      <c r="BEW44"/>
      <c r="BEX44"/>
      <c r="BEY44"/>
      <c r="BEZ44"/>
      <c r="BFA44"/>
      <c r="BFB44"/>
      <c r="BFC44"/>
      <c r="BFD44"/>
      <c r="BFE44"/>
      <c r="BFF44"/>
      <c r="BFG44"/>
      <c r="BFH44"/>
      <c r="BFI44"/>
      <c r="BFJ44"/>
      <c r="BFK44"/>
      <c r="BFL44"/>
      <c r="BFM44"/>
      <c r="BFN44"/>
      <c r="BFO44"/>
      <c r="BFP44"/>
      <c r="BFQ44"/>
      <c r="BFR44"/>
      <c r="BFS44"/>
      <c r="BFT44"/>
      <c r="BFU44"/>
      <c r="BFV44"/>
      <c r="BFW44"/>
      <c r="BFX44"/>
      <c r="BFY44"/>
      <c r="BFZ44"/>
      <c r="BGA44"/>
      <c r="BGB44"/>
      <c r="BGC44"/>
      <c r="BGD44"/>
      <c r="BGE44"/>
      <c r="BGF44"/>
      <c r="BGG44"/>
      <c r="BGH44"/>
      <c r="BGI44"/>
      <c r="BGJ44"/>
      <c r="BGK44"/>
      <c r="BGL44"/>
      <c r="BGM44"/>
      <c r="BGN44"/>
      <c r="BGO44"/>
      <c r="BGP44"/>
      <c r="BGQ44"/>
      <c r="BGR44"/>
      <c r="BGS44"/>
      <c r="BGT44"/>
      <c r="BGU44"/>
      <c r="BGV44"/>
      <c r="BGW44"/>
      <c r="BGX44"/>
      <c r="BGY44"/>
      <c r="BGZ44"/>
      <c r="BHA44"/>
      <c r="BHB44"/>
      <c r="BHC44"/>
      <c r="BHD44"/>
      <c r="BHE44"/>
      <c r="BHF44"/>
      <c r="BHG44"/>
      <c r="BHH44"/>
      <c r="BHI44"/>
      <c r="BHJ44"/>
      <c r="BHK44"/>
      <c r="BHL44"/>
      <c r="BHM44"/>
      <c r="BHN44"/>
      <c r="BHO44"/>
      <c r="BHP44"/>
      <c r="BHQ44"/>
      <c r="BHR44"/>
      <c r="BHS44"/>
      <c r="BHT44"/>
      <c r="BHU44"/>
      <c r="BHV44"/>
      <c r="BHW44"/>
      <c r="BHX44"/>
      <c r="BHY44"/>
      <c r="BHZ44"/>
      <c r="BIA44"/>
      <c r="BIB44"/>
      <c r="BIC44"/>
      <c r="BID44"/>
      <c r="BIE44"/>
      <c r="BIF44"/>
      <c r="BIG44"/>
      <c r="BIH44"/>
      <c r="BII44"/>
      <c r="BIJ44"/>
      <c r="BIK44"/>
      <c r="BIL44"/>
      <c r="BIM44"/>
      <c r="BIN44"/>
      <c r="BIO44"/>
      <c r="BIP44"/>
      <c r="BIQ44"/>
      <c r="BIR44"/>
      <c r="BIS44"/>
      <c r="BIT44"/>
      <c r="BIU44"/>
      <c r="BIV44"/>
      <c r="BIW44"/>
      <c r="BIX44"/>
      <c r="BIY44"/>
      <c r="BIZ44"/>
      <c r="BJA44"/>
      <c r="BJB44"/>
      <c r="BJC44"/>
      <c r="BJD44"/>
      <c r="BJE44"/>
      <c r="BJF44"/>
      <c r="BJG44"/>
      <c r="BJH44"/>
      <c r="BJI44"/>
      <c r="BJJ44"/>
      <c r="BJK44"/>
      <c r="BJL44"/>
      <c r="BJM44"/>
      <c r="BJN44"/>
      <c r="BJO44"/>
      <c r="BJP44"/>
      <c r="BJQ44"/>
      <c r="BJR44"/>
      <c r="BJS44"/>
      <c r="BJT44"/>
      <c r="BJU44"/>
      <c r="BJV44"/>
      <c r="BJW44"/>
      <c r="BJX44"/>
      <c r="BJY44"/>
      <c r="BJZ44"/>
      <c r="BKA44"/>
      <c r="BKB44"/>
      <c r="BKC44"/>
      <c r="BKD44"/>
      <c r="BKE44"/>
      <c r="BKF44"/>
      <c r="BKG44"/>
      <c r="BKH44"/>
      <c r="BKI44"/>
      <c r="BKJ44"/>
      <c r="BKK44"/>
      <c r="BKL44"/>
      <c r="BKM44"/>
      <c r="BKN44"/>
      <c r="BKO44"/>
      <c r="BKP44"/>
      <c r="BKQ44"/>
      <c r="BKR44"/>
      <c r="BKS44"/>
      <c r="BKT44"/>
      <c r="BKU44"/>
      <c r="BKV44"/>
      <c r="BKW44"/>
      <c r="BKX44"/>
      <c r="BKY44"/>
      <c r="BKZ44"/>
      <c r="BLA44"/>
      <c r="BLB44"/>
      <c r="BLC44"/>
      <c r="BLD44"/>
      <c r="BLE44"/>
      <c r="BLF44"/>
      <c r="BLG44"/>
      <c r="BLH44"/>
      <c r="BLI44"/>
      <c r="BLJ44"/>
      <c r="BLK44"/>
      <c r="BLL44"/>
      <c r="BLM44"/>
      <c r="BLN44"/>
      <c r="BLO44"/>
      <c r="BLP44"/>
      <c r="BLQ44"/>
      <c r="BLR44"/>
      <c r="BLS44"/>
      <c r="BLT44"/>
      <c r="BLU44"/>
      <c r="BLV44"/>
      <c r="BLW44"/>
      <c r="BLX44"/>
      <c r="BLY44"/>
      <c r="BLZ44"/>
      <c r="BMA44"/>
      <c r="BMB44"/>
      <c r="BMC44"/>
      <c r="BMD44"/>
      <c r="BME44"/>
      <c r="BMF44"/>
      <c r="BMG44"/>
      <c r="BMH44"/>
      <c r="BMI44"/>
      <c r="BMJ44"/>
      <c r="BMK44"/>
      <c r="BML44"/>
      <c r="BMM44"/>
      <c r="BMN44"/>
      <c r="BMO44"/>
      <c r="BMP44"/>
      <c r="BMQ44"/>
      <c r="BMR44"/>
      <c r="BMS44"/>
      <c r="BMT44"/>
      <c r="BMU44"/>
      <c r="BMV44"/>
      <c r="BMW44"/>
      <c r="BMX44"/>
      <c r="BMY44"/>
      <c r="BMZ44"/>
      <c r="BNA44"/>
      <c r="BNB44"/>
      <c r="BNC44"/>
      <c r="BND44"/>
      <c r="BNE44"/>
      <c r="BNF44"/>
      <c r="BNG44"/>
      <c r="BNH44"/>
      <c r="BNI44"/>
      <c r="BNJ44"/>
      <c r="BNK44"/>
      <c r="BNL44"/>
      <c r="BNM44"/>
      <c r="BNN44"/>
      <c r="BNO44"/>
      <c r="BNP44"/>
      <c r="BNQ44"/>
      <c r="BNR44"/>
      <c r="BNS44"/>
      <c r="BNT44"/>
      <c r="BNU44"/>
      <c r="BNV44"/>
      <c r="BNW44"/>
      <c r="BNX44"/>
      <c r="BNY44"/>
      <c r="BNZ44"/>
      <c r="BOA44"/>
      <c r="BOB44"/>
      <c r="BOC44"/>
      <c r="BOD44"/>
      <c r="BOE44"/>
      <c r="BOF44"/>
      <c r="BOG44"/>
      <c r="BOH44"/>
      <c r="BOI44"/>
      <c r="BOJ44"/>
      <c r="BOK44"/>
      <c r="BOL44"/>
      <c r="BOM44"/>
      <c r="BON44"/>
      <c r="BOO44"/>
      <c r="BOP44"/>
      <c r="BOQ44"/>
      <c r="BOR44"/>
      <c r="BOS44"/>
      <c r="BOT44"/>
      <c r="BOU44"/>
      <c r="BOV44"/>
      <c r="BOW44"/>
      <c r="BOX44"/>
      <c r="BOY44"/>
      <c r="BOZ44"/>
      <c r="BPA44"/>
      <c r="BPB44"/>
      <c r="BPC44"/>
      <c r="BPD44"/>
      <c r="BPE44"/>
      <c r="BPF44"/>
      <c r="BPG44"/>
      <c r="BPH44"/>
      <c r="BPI44"/>
      <c r="BPJ44"/>
      <c r="BPK44"/>
      <c r="BPL44"/>
      <c r="BPM44"/>
      <c r="BPN44"/>
      <c r="BPO44"/>
      <c r="BPP44"/>
      <c r="BPQ44"/>
      <c r="BPR44"/>
      <c r="BPS44"/>
      <c r="BPT44"/>
      <c r="BPU44"/>
      <c r="BPV44"/>
      <c r="BPW44"/>
      <c r="BPX44"/>
      <c r="BPY44"/>
      <c r="BPZ44"/>
      <c r="BQA44"/>
      <c r="BQB44"/>
      <c r="BQC44"/>
      <c r="BQD44"/>
      <c r="BQE44"/>
      <c r="BQF44"/>
      <c r="BQG44"/>
      <c r="BQH44"/>
      <c r="BQI44"/>
      <c r="BQJ44"/>
      <c r="BQK44"/>
      <c r="BQL44"/>
      <c r="BQM44"/>
      <c r="BQN44"/>
      <c r="BQO44"/>
      <c r="BQP44"/>
      <c r="BQQ44"/>
      <c r="BQR44"/>
      <c r="BQS44"/>
      <c r="BQT44"/>
      <c r="BQU44"/>
      <c r="BQV44"/>
      <c r="BQW44"/>
      <c r="BQX44"/>
      <c r="BQY44"/>
      <c r="BQZ44"/>
      <c r="BRA44"/>
      <c r="BRB44"/>
      <c r="BRC44"/>
      <c r="BRD44"/>
      <c r="BRE44"/>
      <c r="BRF44"/>
      <c r="BRG44"/>
      <c r="BRH44"/>
      <c r="BRI44"/>
      <c r="BRJ44"/>
      <c r="BRK44"/>
      <c r="BRL44"/>
      <c r="BRM44"/>
      <c r="BRN44"/>
      <c r="BRO44"/>
      <c r="BRP44"/>
      <c r="BRQ44"/>
      <c r="BRR44"/>
      <c r="BRS44"/>
      <c r="BRT44"/>
      <c r="BRU44"/>
      <c r="BRV44"/>
      <c r="BRW44"/>
      <c r="BRX44"/>
      <c r="BRY44"/>
      <c r="BRZ44"/>
      <c r="BSA44"/>
      <c r="BSB44"/>
      <c r="BSC44"/>
      <c r="BSD44"/>
      <c r="BSE44"/>
      <c r="BSF44"/>
      <c r="BSG44"/>
      <c r="BSH44"/>
      <c r="BSI44"/>
      <c r="BSJ44"/>
      <c r="BSK44"/>
      <c r="BSL44"/>
      <c r="BSM44"/>
      <c r="BSN44"/>
      <c r="BSO44"/>
      <c r="BSP44"/>
      <c r="BSQ44"/>
      <c r="BSR44"/>
      <c r="BSS44"/>
      <c r="BST44"/>
      <c r="BSU44"/>
      <c r="BSV44"/>
      <c r="BSW44"/>
      <c r="BSX44"/>
      <c r="BSY44"/>
      <c r="BSZ44"/>
      <c r="BTA44"/>
      <c r="BTB44"/>
      <c r="BTC44"/>
      <c r="BTD44"/>
      <c r="BTE44"/>
      <c r="BTF44"/>
      <c r="BTG44"/>
      <c r="BTH44"/>
      <c r="BTI44"/>
      <c r="BTJ44"/>
      <c r="BTK44"/>
      <c r="BTL44"/>
      <c r="BTM44"/>
      <c r="BTN44"/>
      <c r="BTO44"/>
      <c r="BTP44"/>
      <c r="BTQ44"/>
      <c r="BTR44"/>
      <c r="BTS44"/>
      <c r="BTT44"/>
      <c r="BTU44"/>
      <c r="BTV44"/>
      <c r="BTW44"/>
      <c r="BTX44"/>
      <c r="BTY44"/>
      <c r="BTZ44"/>
      <c r="BUA44"/>
      <c r="BUB44"/>
      <c r="BUC44"/>
      <c r="BUD44"/>
      <c r="BUE44"/>
      <c r="BUF44"/>
      <c r="BUG44"/>
      <c r="BUH44"/>
      <c r="BUI44"/>
      <c r="BUJ44"/>
      <c r="BUK44"/>
      <c r="BUL44"/>
      <c r="BUM44"/>
      <c r="BUN44"/>
      <c r="BUO44"/>
      <c r="BUP44"/>
      <c r="BUQ44"/>
      <c r="BUR44"/>
      <c r="BUS44"/>
      <c r="BUT44"/>
      <c r="BUU44"/>
      <c r="BUV44"/>
      <c r="BUW44"/>
      <c r="BUX44"/>
      <c r="BUY44"/>
      <c r="BUZ44"/>
      <c r="BVA44"/>
      <c r="BVB44"/>
      <c r="BVC44"/>
      <c r="BVD44"/>
      <c r="BVE44"/>
      <c r="BVF44"/>
      <c r="BVG44"/>
      <c r="BVH44"/>
      <c r="BVI44"/>
      <c r="BVJ44"/>
      <c r="BVK44"/>
      <c r="BVL44"/>
      <c r="BVM44"/>
      <c r="BVN44"/>
      <c r="BVO44"/>
      <c r="BVP44"/>
      <c r="BVQ44"/>
      <c r="BVR44"/>
      <c r="BVS44"/>
      <c r="BVT44"/>
      <c r="BVU44"/>
      <c r="BVV44"/>
      <c r="BVW44"/>
      <c r="BVX44"/>
      <c r="BVY44"/>
      <c r="BVZ44"/>
      <c r="BWA44"/>
      <c r="BWB44"/>
      <c r="BWC44"/>
      <c r="BWD44"/>
      <c r="BWE44"/>
      <c r="BWF44"/>
      <c r="BWG44"/>
      <c r="BWH44"/>
      <c r="BWI44"/>
      <c r="BWJ44"/>
      <c r="BWK44"/>
      <c r="BWL44"/>
      <c r="BWM44"/>
      <c r="BWN44"/>
      <c r="BWO44"/>
      <c r="BWP44"/>
      <c r="BWQ44"/>
      <c r="BWR44"/>
      <c r="BWS44"/>
      <c r="BWT44"/>
      <c r="BWU44"/>
      <c r="BWV44"/>
      <c r="BWW44"/>
      <c r="BWX44"/>
      <c r="BWY44"/>
      <c r="BWZ44"/>
      <c r="BXA44"/>
      <c r="BXB44"/>
      <c r="BXC44"/>
      <c r="BXD44"/>
      <c r="BXE44"/>
      <c r="BXF44"/>
      <c r="BXG44"/>
      <c r="BXH44"/>
      <c r="BXI44"/>
      <c r="BXJ44"/>
      <c r="BXK44"/>
      <c r="BXL44"/>
      <c r="BXM44"/>
      <c r="BXN44"/>
      <c r="BXO44"/>
      <c r="BXP44"/>
      <c r="BXQ44"/>
      <c r="BXR44"/>
      <c r="BXS44"/>
      <c r="BXT44"/>
      <c r="BXU44"/>
      <c r="BXV44"/>
      <c r="BXW44"/>
      <c r="BXX44"/>
      <c r="BXY44"/>
      <c r="BXZ44"/>
      <c r="BYA44"/>
      <c r="BYB44"/>
      <c r="BYC44"/>
      <c r="BYD44"/>
      <c r="BYE44"/>
      <c r="BYF44"/>
      <c r="BYG44"/>
      <c r="BYH44"/>
      <c r="BYI44"/>
      <c r="BYJ44"/>
      <c r="BYK44"/>
      <c r="BYL44"/>
      <c r="BYM44"/>
      <c r="BYN44"/>
      <c r="BYO44"/>
      <c r="BYP44"/>
      <c r="BYQ44"/>
      <c r="BYR44"/>
      <c r="BYS44"/>
      <c r="BYT44"/>
      <c r="BYU44"/>
      <c r="BYV44"/>
      <c r="BYW44"/>
      <c r="BYX44"/>
      <c r="BYY44"/>
      <c r="BYZ44"/>
      <c r="BZA44"/>
      <c r="BZB44"/>
      <c r="BZC44"/>
      <c r="BZD44"/>
      <c r="BZE44"/>
      <c r="BZF44"/>
      <c r="BZG44"/>
      <c r="BZH44"/>
      <c r="BZI44"/>
      <c r="BZJ44"/>
      <c r="BZK44"/>
      <c r="BZL44"/>
      <c r="BZM44"/>
      <c r="BZN44"/>
      <c r="BZO44"/>
      <c r="BZP44"/>
      <c r="BZQ44"/>
      <c r="BZR44"/>
      <c r="BZS44"/>
      <c r="BZT44"/>
      <c r="BZU44"/>
      <c r="BZV44"/>
      <c r="BZW44"/>
      <c r="BZX44"/>
      <c r="BZY44"/>
      <c r="BZZ44"/>
      <c r="CAA44"/>
      <c r="CAB44"/>
      <c r="CAC44"/>
      <c r="CAD44"/>
      <c r="CAE44"/>
      <c r="CAF44"/>
      <c r="CAG44"/>
      <c r="CAH44"/>
      <c r="CAI44"/>
      <c r="CAJ44"/>
      <c r="CAK44"/>
      <c r="CAL44"/>
      <c r="CAM44"/>
      <c r="CAN44"/>
      <c r="CAO44"/>
      <c r="CAP44"/>
      <c r="CAQ44"/>
      <c r="CAR44"/>
      <c r="CAS44"/>
      <c r="CAT44"/>
      <c r="CAU44"/>
      <c r="CAV44"/>
      <c r="CAW44"/>
      <c r="CAX44"/>
      <c r="CAY44"/>
      <c r="CAZ44"/>
      <c r="CBA44"/>
      <c r="CBB44"/>
      <c r="CBC44"/>
      <c r="CBD44"/>
      <c r="CBE44"/>
      <c r="CBF44"/>
      <c r="CBG44"/>
      <c r="CBH44"/>
      <c r="CBI44"/>
      <c r="CBJ44"/>
      <c r="CBK44"/>
      <c r="CBL44"/>
      <c r="CBM44"/>
      <c r="CBN44"/>
      <c r="CBO44"/>
      <c r="CBP44"/>
      <c r="CBQ44"/>
      <c r="CBR44"/>
      <c r="CBS44"/>
      <c r="CBT44"/>
      <c r="CBU44"/>
      <c r="CBV44"/>
      <c r="CBW44"/>
      <c r="CBX44"/>
      <c r="CBY44"/>
      <c r="CBZ44"/>
      <c r="CCA44"/>
      <c r="CCB44"/>
      <c r="CCC44"/>
      <c r="CCD44"/>
      <c r="CCE44"/>
      <c r="CCF44"/>
      <c r="CCG44"/>
      <c r="CCH44"/>
      <c r="CCI44"/>
      <c r="CCJ44"/>
      <c r="CCK44"/>
      <c r="CCL44"/>
      <c r="CCM44"/>
      <c r="CCN44"/>
      <c r="CCO44"/>
      <c r="CCP44"/>
      <c r="CCQ44"/>
      <c r="CCR44"/>
      <c r="CCS44"/>
      <c r="CCT44"/>
      <c r="CCU44"/>
      <c r="CCV44"/>
      <c r="CCW44"/>
      <c r="CCX44"/>
      <c r="CCY44"/>
      <c r="CCZ44"/>
      <c r="CDA44"/>
      <c r="CDB44"/>
      <c r="CDC44"/>
      <c r="CDD44"/>
      <c r="CDE44"/>
      <c r="CDF44"/>
      <c r="CDG44"/>
      <c r="CDH44"/>
      <c r="CDI44"/>
      <c r="CDJ44"/>
      <c r="CDK44"/>
      <c r="CDL44"/>
      <c r="CDM44"/>
      <c r="CDN44"/>
      <c r="CDO44"/>
      <c r="CDP44"/>
      <c r="CDQ44"/>
      <c r="CDR44"/>
      <c r="CDS44"/>
      <c r="CDT44"/>
      <c r="CDU44"/>
      <c r="CDV44"/>
      <c r="CDW44"/>
      <c r="CDX44"/>
      <c r="CDY44"/>
      <c r="CDZ44"/>
      <c r="CEA44"/>
      <c r="CEB44"/>
      <c r="CEC44"/>
      <c r="CED44"/>
      <c r="CEE44"/>
      <c r="CEF44"/>
      <c r="CEG44"/>
      <c r="CEH44"/>
      <c r="CEI44"/>
      <c r="CEJ44"/>
      <c r="CEK44"/>
      <c r="CEL44"/>
      <c r="CEM44"/>
      <c r="CEN44"/>
      <c r="CEO44"/>
      <c r="CEP44"/>
      <c r="CEQ44"/>
      <c r="CER44"/>
      <c r="CES44"/>
      <c r="CET44"/>
      <c r="CEU44"/>
      <c r="CEV44"/>
      <c r="CEW44"/>
      <c r="CEX44"/>
      <c r="CEY44"/>
      <c r="CEZ44"/>
      <c r="CFA44"/>
      <c r="CFB44"/>
      <c r="CFC44"/>
      <c r="CFD44"/>
      <c r="CFE44"/>
      <c r="CFF44"/>
      <c r="CFG44"/>
      <c r="CFH44"/>
      <c r="CFI44"/>
      <c r="CFJ44"/>
      <c r="CFK44"/>
      <c r="CFL44"/>
      <c r="CFM44"/>
      <c r="CFN44"/>
      <c r="CFO44"/>
      <c r="CFP44"/>
      <c r="CFQ44"/>
      <c r="CFR44"/>
      <c r="CFS44"/>
      <c r="CFT44"/>
      <c r="CFU44"/>
      <c r="CFV44"/>
      <c r="CFW44"/>
      <c r="CFX44"/>
      <c r="CFY44"/>
      <c r="CFZ44"/>
      <c r="CGA44"/>
      <c r="CGB44"/>
      <c r="CGC44"/>
      <c r="CGD44"/>
      <c r="CGE44"/>
      <c r="CGF44"/>
      <c r="CGG44"/>
      <c r="CGH44"/>
      <c r="CGI44"/>
      <c r="CGJ44"/>
      <c r="CGK44"/>
      <c r="CGL44"/>
      <c r="CGM44"/>
      <c r="CGN44"/>
      <c r="CGO44"/>
      <c r="CGP44"/>
      <c r="CGQ44"/>
      <c r="CGR44"/>
      <c r="CGS44"/>
      <c r="CGT44"/>
      <c r="CGU44"/>
      <c r="CGV44"/>
      <c r="CGW44"/>
      <c r="CGX44"/>
      <c r="CGY44"/>
      <c r="CGZ44"/>
      <c r="CHA44"/>
      <c r="CHB44"/>
      <c r="CHC44"/>
      <c r="CHD44"/>
      <c r="CHE44"/>
      <c r="CHF44"/>
      <c r="CHG44"/>
      <c r="CHH44"/>
      <c r="CHI44"/>
      <c r="CHJ44"/>
      <c r="CHK44"/>
      <c r="CHL44"/>
      <c r="CHM44"/>
      <c r="CHN44"/>
      <c r="CHO44"/>
      <c r="CHP44"/>
      <c r="CHQ44"/>
      <c r="CHR44"/>
      <c r="CHS44"/>
      <c r="CHT44"/>
      <c r="CHU44"/>
      <c r="CHV44"/>
      <c r="CHW44"/>
      <c r="CHX44"/>
      <c r="CHY44"/>
      <c r="CHZ44"/>
      <c r="CIA44"/>
      <c r="CIB44"/>
      <c r="CIC44"/>
      <c r="CID44"/>
      <c r="CIE44"/>
      <c r="CIF44"/>
      <c r="CIG44"/>
      <c r="CIH44"/>
      <c r="CII44"/>
      <c r="CIJ44"/>
      <c r="CIK44"/>
      <c r="CIL44"/>
      <c r="CIM44"/>
      <c r="CIN44"/>
      <c r="CIO44"/>
      <c r="CIP44"/>
      <c r="CIQ44"/>
      <c r="CIR44"/>
      <c r="CIS44"/>
      <c r="CIT44"/>
      <c r="CIU44"/>
      <c r="CIV44"/>
      <c r="CIW44"/>
      <c r="CIX44"/>
      <c r="CIY44"/>
      <c r="CIZ44"/>
      <c r="CJA44"/>
      <c r="CJB44"/>
      <c r="CJC44"/>
      <c r="CJD44"/>
      <c r="CJE44"/>
      <c r="CJF44"/>
      <c r="CJG44"/>
      <c r="CJH44"/>
      <c r="CJI44"/>
      <c r="CJJ44"/>
      <c r="CJK44"/>
      <c r="CJL44"/>
      <c r="CJM44"/>
      <c r="CJN44"/>
      <c r="CJO44"/>
      <c r="CJP44"/>
      <c r="CJQ44"/>
      <c r="CJR44"/>
      <c r="CJS44"/>
      <c r="CJT44"/>
      <c r="CJU44"/>
      <c r="CJV44"/>
      <c r="CJW44"/>
      <c r="CJX44"/>
      <c r="CJY44"/>
      <c r="CJZ44"/>
      <c r="CKA44"/>
      <c r="CKB44"/>
      <c r="CKC44"/>
      <c r="CKD44"/>
      <c r="CKE44"/>
      <c r="CKF44"/>
      <c r="CKG44"/>
      <c r="CKH44"/>
      <c r="CKI44"/>
      <c r="CKJ44"/>
      <c r="CKK44"/>
      <c r="CKL44"/>
      <c r="CKM44"/>
      <c r="CKN44"/>
      <c r="CKO44"/>
      <c r="CKP44"/>
      <c r="CKQ44"/>
      <c r="CKR44"/>
      <c r="CKS44"/>
      <c r="CKT44"/>
      <c r="CKU44"/>
      <c r="CKV44"/>
      <c r="CKW44"/>
      <c r="CKX44"/>
      <c r="CKY44"/>
      <c r="CKZ44"/>
      <c r="CLA44"/>
      <c r="CLB44"/>
      <c r="CLC44"/>
      <c r="CLD44"/>
      <c r="CLE44"/>
      <c r="CLF44"/>
      <c r="CLG44"/>
      <c r="CLH44"/>
      <c r="CLI44"/>
      <c r="CLJ44"/>
      <c r="CLK44"/>
      <c r="CLL44"/>
      <c r="CLM44"/>
      <c r="CLN44"/>
      <c r="CLO44"/>
      <c r="CLP44"/>
      <c r="CLQ44"/>
      <c r="CLR44"/>
      <c r="CLS44"/>
      <c r="CLT44"/>
      <c r="CLU44"/>
      <c r="CLV44"/>
      <c r="CLW44"/>
      <c r="CLX44"/>
      <c r="CLY44"/>
      <c r="CLZ44"/>
      <c r="CMA44"/>
      <c r="CMB44"/>
      <c r="CMC44"/>
      <c r="CMD44"/>
      <c r="CME44"/>
      <c r="CMF44"/>
      <c r="CMG44"/>
      <c r="CMH44"/>
      <c r="CMI44"/>
      <c r="CMJ44"/>
      <c r="CMK44"/>
      <c r="CML44"/>
      <c r="CMM44"/>
      <c r="CMN44"/>
      <c r="CMO44"/>
      <c r="CMP44"/>
      <c r="CMQ44"/>
      <c r="CMR44"/>
      <c r="CMS44"/>
      <c r="CMT44"/>
      <c r="CMU44"/>
      <c r="CMV44"/>
      <c r="CMW44"/>
      <c r="CMX44"/>
      <c r="CMY44"/>
      <c r="CMZ44"/>
      <c r="CNA44"/>
      <c r="CNB44"/>
      <c r="CNC44"/>
      <c r="CND44"/>
      <c r="CNE44"/>
      <c r="CNF44"/>
      <c r="CNG44"/>
      <c r="CNH44"/>
      <c r="CNI44"/>
      <c r="CNJ44"/>
      <c r="CNK44"/>
      <c r="CNL44"/>
      <c r="CNM44"/>
      <c r="CNN44"/>
      <c r="CNO44"/>
      <c r="CNP44"/>
      <c r="CNQ44"/>
      <c r="CNR44"/>
      <c r="CNS44"/>
      <c r="CNT44"/>
      <c r="CNU44"/>
      <c r="CNV44"/>
      <c r="CNW44"/>
      <c r="CNX44"/>
      <c r="CNY44"/>
      <c r="CNZ44"/>
      <c r="COA44"/>
      <c r="COB44"/>
      <c r="COC44"/>
      <c r="COD44"/>
      <c r="COE44"/>
      <c r="COF44"/>
      <c r="COG44"/>
      <c r="COH44"/>
      <c r="COI44"/>
      <c r="COJ44"/>
      <c r="COK44"/>
      <c r="COL44"/>
      <c r="COM44"/>
      <c r="CON44"/>
      <c r="COO44"/>
      <c r="COP44"/>
      <c r="COQ44"/>
      <c r="COR44"/>
      <c r="COS44"/>
      <c r="COT44"/>
      <c r="COU44"/>
      <c r="COV44"/>
      <c r="COW44"/>
      <c r="COX44"/>
      <c r="COY44"/>
      <c r="COZ44"/>
      <c r="CPA44"/>
      <c r="CPB44"/>
      <c r="CPC44"/>
      <c r="CPD44"/>
      <c r="CPE44"/>
      <c r="CPF44"/>
      <c r="CPG44"/>
      <c r="CPH44"/>
      <c r="CPI44"/>
      <c r="CPJ44"/>
      <c r="CPK44"/>
      <c r="CPL44"/>
      <c r="CPM44"/>
      <c r="CPN44"/>
      <c r="CPO44"/>
      <c r="CPP44"/>
      <c r="CPQ44"/>
      <c r="CPR44"/>
      <c r="CPS44"/>
      <c r="CPT44"/>
      <c r="CPU44"/>
      <c r="CPV44"/>
      <c r="CPW44"/>
      <c r="CPX44"/>
      <c r="CPY44"/>
      <c r="CPZ44"/>
      <c r="CQA44"/>
      <c r="CQB44"/>
      <c r="CQC44"/>
      <c r="CQD44"/>
      <c r="CQE44"/>
      <c r="CQF44"/>
      <c r="CQG44"/>
      <c r="CQH44"/>
      <c r="CQI44"/>
      <c r="CQJ44"/>
      <c r="CQK44"/>
      <c r="CQL44"/>
      <c r="CQM44"/>
      <c r="CQN44"/>
      <c r="CQO44"/>
      <c r="CQP44"/>
      <c r="CQQ44"/>
      <c r="CQR44"/>
      <c r="CQS44"/>
      <c r="CQT44"/>
      <c r="CQU44"/>
      <c r="CQV44"/>
      <c r="CQW44"/>
      <c r="CQX44"/>
      <c r="CQY44"/>
      <c r="CQZ44"/>
      <c r="CRA44"/>
      <c r="CRB44"/>
      <c r="CRC44"/>
      <c r="CRD44"/>
      <c r="CRE44"/>
      <c r="CRF44"/>
      <c r="CRG44"/>
      <c r="CRH44"/>
      <c r="CRI44"/>
      <c r="CRJ44"/>
      <c r="CRK44"/>
      <c r="CRL44"/>
      <c r="CRM44"/>
      <c r="CRN44"/>
      <c r="CRO44"/>
      <c r="CRP44"/>
      <c r="CRQ44"/>
      <c r="CRR44"/>
      <c r="CRS44"/>
      <c r="CRT44"/>
      <c r="CRU44"/>
      <c r="CRV44"/>
      <c r="CRW44"/>
      <c r="CRX44"/>
      <c r="CRY44"/>
      <c r="CRZ44"/>
      <c r="CSA44"/>
      <c r="CSB44"/>
      <c r="CSC44"/>
      <c r="CSD44"/>
      <c r="CSE44"/>
      <c r="CSF44"/>
      <c r="CSG44"/>
      <c r="CSH44"/>
      <c r="CSI44"/>
      <c r="CSJ44"/>
      <c r="CSK44"/>
      <c r="CSL44"/>
      <c r="CSM44"/>
      <c r="CSN44"/>
      <c r="CSO44"/>
      <c r="CSP44"/>
      <c r="CSQ44"/>
      <c r="CSR44"/>
      <c r="CSS44"/>
      <c r="CST44"/>
      <c r="CSU44"/>
      <c r="CSV44"/>
      <c r="CSW44"/>
      <c r="CSX44"/>
      <c r="CSY44"/>
      <c r="CSZ44"/>
      <c r="CTA44"/>
      <c r="CTB44"/>
      <c r="CTC44"/>
      <c r="CTD44"/>
      <c r="CTE44"/>
      <c r="CTF44"/>
      <c r="CTG44"/>
      <c r="CTH44"/>
      <c r="CTI44"/>
      <c r="CTJ44"/>
      <c r="CTK44"/>
      <c r="CTL44"/>
      <c r="CTM44"/>
      <c r="CTN44"/>
      <c r="CTO44"/>
      <c r="CTP44"/>
      <c r="CTQ44"/>
      <c r="CTR44"/>
      <c r="CTS44"/>
      <c r="CTT44"/>
      <c r="CTU44"/>
      <c r="CTV44"/>
      <c r="CTW44"/>
      <c r="CTX44"/>
      <c r="CTY44"/>
      <c r="CTZ44"/>
      <c r="CUA44"/>
      <c r="CUB44"/>
      <c r="CUC44"/>
      <c r="CUD44"/>
      <c r="CUE44"/>
      <c r="CUF44"/>
      <c r="CUG44"/>
      <c r="CUH44"/>
      <c r="CUI44"/>
      <c r="CUJ44"/>
      <c r="CUK44"/>
      <c r="CUL44"/>
      <c r="CUM44"/>
      <c r="CUN44"/>
      <c r="CUO44"/>
      <c r="CUP44"/>
      <c r="CUQ44"/>
      <c r="CUR44"/>
      <c r="CUS44"/>
      <c r="CUT44"/>
      <c r="CUU44"/>
      <c r="CUV44"/>
      <c r="CUW44"/>
      <c r="CUX44"/>
      <c r="CUY44"/>
      <c r="CUZ44"/>
      <c r="CVA44"/>
      <c r="CVB44"/>
      <c r="CVC44"/>
      <c r="CVD44"/>
      <c r="CVE44"/>
      <c r="CVF44"/>
      <c r="CVG44"/>
      <c r="CVH44"/>
      <c r="CVI44"/>
      <c r="CVJ44"/>
      <c r="CVK44"/>
      <c r="CVL44"/>
      <c r="CVM44"/>
      <c r="CVN44"/>
      <c r="CVO44"/>
      <c r="CVP44"/>
      <c r="CVQ44"/>
      <c r="CVR44"/>
      <c r="CVS44"/>
      <c r="CVT44"/>
      <c r="CVU44"/>
      <c r="CVV44"/>
      <c r="CVW44"/>
      <c r="CVX44"/>
      <c r="CVY44"/>
      <c r="CVZ44"/>
      <c r="CWA44"/>
      <c r="CWB44"/>
      <c r="CWC44"/>
      <c r="CWD44"/>
      <c r="CWE44"/>
      <c r="CWF44"/>
      <c r="CWG44"/>
      <c r="CWH44"/>
      <c r="CWI44"/>
      <c r="CWJ44"/>
      <c r="CWK44"/>
      <c r="CWL44"/>
      <c r="CWM44"/>
      <c r="CWN44"/>
      <c r="CWO44"/>
      <c r="CWP44"/>
      <c r="CWQ44"/>
      <c r="CWR44"/>
      <c r="CWS44"/>
      <c r="CWT44"/>
      <c r="CWU44"/>
      <c r="CWV44"/>
      <c r="CWW44"/>
      <c r="CWX44"/>
      <c r="CWY44"/>
      <c r="CWZ44"/>
      <c r="CXA44"/>
      <c r="CXB44"/>
      <c r="CXC44"/>
      <c r="CXD44"/>
      <c r="CXE44"/>
      <c r="CXF44"/>
      <c r="CXG44"/>
      <c r="CXH44"/>
      <c r="CXI44"/>
      <c r="CXJ44"/>
      <c r="CXK44"/>
      <c r="CXL44"/>
      <c r="CXM44"/>
      <c r="CXN44"/>
      <c r="CXO44"/>
      <c r="CXP44"/>
      <c r="CXQ44"/>
      <c r="CXR44"/>
      <c r="CXS44"/>
      <c r="CXT44"/>
      <c r="CXU44"/>
      <c r="CXV44"/>
      <c r="CXW44"/>
      <c r="CXX44"/>
      <c r="CXY44"/>
      <c r="CXZ44"/>
      <c r="CYA44"/>
      <c r="CYB44"/>
      <c r="CYC44"/>
      <c r="CYD44"/>
      <c r="CYE44"/>
      <c r="CYF44"/>
      <c r="CYG44"/>
      <c r="CYH44"/>
      <c r="CYI44"/>
      <c r="CYJ44"/>
      <c r="CYK44"/>
      <c r="CYL44"/>
      <c r="CYM44"/>
      <c r="CYN44"/>
      <c r="CYO44"/>
      <c r="CYP44"/>
      <c r="CYQ44"/>
      <c r="CYR44"/>
      <c r="CYS44"/>
      <c r="CYT44"/>
      <c r="CYU44"/>
      <c r="CYV44"/>
      <c r="CYW44"/>
      <c r="CYX44"/>
      <c r="CYY44"/>
      <c r="CYZ44"/>
      <c r="CZA44"/>
      <c r="CZB44"/>
      <c r="CZC44"/>
      <c r="CZD44"/>
      <c r="CZE44"/>
      <c r="CZF44"/>
      <c r="CZG44"/>
      <c r="CZH44"/>
      <c r="CZI44"/>
      <c r="CZJ44"/>
      <c r="CZK44"/>
      <c r="CZL44"/>
      <c r="CZM44"/>
      <c r="CZN44"/>
      <c r="CZO44"/>
      <c r="CZP44"/>
      <c r="CZQ44"/>
      <c r="CZR44"/>
      <c r="CZS44"/>
      <c r="CZT44"/>
      <c r="CZU44"/>
      <c r="CZV44"/>
      <c r="CZW44"/>
      <c r="CZX44"/>
      <c r="CZY44"/>
      <c r="CZZ44"/>
      <c r="DAA44"/>
      <c r="DAB44"/>
      <c r="DAC44"/>
      <c r="DAD44"/>
      <c r="DAE44"/>
      <c r="DAF44"/>
      <c r="DAG44"/>
      <c r="DAH44"/>
      <c r="DAI44"/>
      <c r="DAJ44"/>
      <c r="DAK44"/>
      <c r="DAL44"/>
      <c r="DAM44"/>
      <c r="DAN44"/>
      <c r="DAO44"/>
      <c r="DAP44"/>
      <c r="DAQ44"/>
      <c r="DAR44"/>
      <c r="DAS44"/>
      <c r="DAT44"/>
      <c r="DAU44"/>
      <c r="DAV44"/>
      <c r="DAW44"/>
      <c r="DAX44"/>
      <c r="DAY44"/>
      <c r="DAZ44"/>
      <c r="DBA44"/>
      <c r="DBB44"/>
      <c r="DBC44"/>
      <c r="DBD44"/>
      <c r="DBE44"/>
      <c r="DBF44"/>
      <c r="DBG44"/>
      <c r="DBH44"/>
      <c r="DBI44"/>
      <c r="DBJ44"/>
      <c r="DBK44"/>
      <c r="DBL44"/>
      <c r="DBM44"/>
      <c r="DBN44"/>
      <c r="DBO44"/>
      <c r="DBP44"/>
      <c r="DBQ44"/>
      <c r="DBR44"/>
      <c r="DBS44"/>
      <c r="DBT44"/>
      <c r="DBU44"/>
      <c r="DBV44"/>
      <c r="DBW44"/>
      <c r="DBX44"/>
      <c r="DBY44"/>
      <c r="DBZ44"/>
      <c r="DCA44"/>
      <c r="DCB44"/>
      <c r="DCC44"/>
      <c r="DCD44"/>
      <c r="DCE44"/>
      <c r="DCF44"/>
      <c r="DCG44"/>
      <c r="DCH44"/>
      <c r="DCI44"/>
      <c r="DCJ44"/>
      <c r="DCK44"/>
      <c r="DCL44"/>
      <c r="DCM44"/>
      <c r="DCN44"/>
      <c r="DCO44"/>
      <c r="DCP44"/>
      <c r="DCQ44"/>
      <c r="DCR44"/>
      <c r="DCS44"/>
      <c r="DCT44"/>
      <c r="DCU44"/>
      <c r="DCV44"/>
      <c r="DCW44"/>
      <c r="DCX44"/>
      <c r="DCY44"/>
      <c r="DCZ44"/>
      <c r="DDA44"/>
      <c r="DDB44"/>
      <c r="DDC44"/>
      <c r="DDD44"/>
      <c r="DDE44"/>
      <c r="DDF44"/>
      <c r="DDG44"/>
      <c r="DDH44"/>
      <c r="DDI44"/>
      <c r="DDJ44"/>
      <c r="DDK44"/>
      <c r="DDL44"/>
      <c r="DDM44"/>
      <c r="DDN44"/>
      <c r="DDO44"/>
      <c r="DDP44"/>
      <c r="DDQ44"/>
      <c r="DDR44"/>
      <c r="DDS44"/>
      <c r="DDT44"/>
      <c r="DDU44"/>
      <c r="DDV44"/>
      <c r="DDW44"/>
      <c r="DDX44"/>
      <c r="DDY44"/>
      <c r="DDZ44"/>
      <c r="DEA44"/>
      <c r="DEB44"/>
      <c r="DEC44"/>
      <c r="DED44"/>
      <c r="DEE44"/>
      <c r="DEF44"/>
      <c r="DEG44"/>
      <c r="DEH44"/>
      <c r="DEI44"/>
      <c r="DEJ44"/>
      <c r="DEK44"/>
      <c r="DEL44"/>
      <c r="DEM44"/>
      <c r="DEN44"/>
      <c r="DEO44"/>
      <c r="DEP44"/>
      <c r="DEQ44"/>
      <c r="DER44"/>
      <c r="DES44"/>
      <c r="DET44"/>
      <c r="DEU44"/>
      <c r="DEV44"/>
      <c r="DEW44"/>
      <c r="DEX44"/>
      <c r="DEY44"/>
      <c r="DEZ44"/>
      <c r="DFA44"/>
      <c r="DFB44"/>
      <c r="DFC44"/>
      <c r="DFD44"/>
      <c r="DFE44"/>
      <c r="DFF44"/>
      <c r="DFG44"/>
      <c r="DFH44"/>
      <c r="DFI44"/>
      <c r="DFJ44"/>
      <c r="DFK44"/>
      <c r="DFL44"/>
      <c r="DFM44"/>
      <c r="DFN44"/>
      <c r="DFO44"/>
      <c r="DFP44"/>
      <c r="DFQ44"/>
      <c r="DFR44"/>
      <c r="DFS44"/>
      <c r="DFT44"/>
      <c r="DFU44"/>
      <c r="DFV44"/>
      <c r="DFW44"/>
      <c r="DFX44"/>
      <c r="DFY44"/>
      <c r="DFZ44"/>
      <c r="DGA44"/>
      <c r="DGB44"/>
      <c r="DGC44"/>
      <c r="DGD44"/>
      <c r="DGE44"/>
      <c r="DGF44"/>
      <c r="DGG44"/>
      <c r="DGH44"/>
      <c r="DGI44"/>
      <c r="DGJ44"/>
      <c r="DGK44"/>
      <c r="DGL44"/>
      <c r="DGM44"/>
      <c r="DGN44"/>
      <c r="DGO44"/>
      <c r="DGP44"/>
      <c r="DGQ44"/>
      <c r="DGR44"/>
      <c r="DGS44"/>
      <c r="DGT44"/>
      <c r="DGU44"/>
      <c r="DGV44"/>
      <c r="DGW44"/>
      <c r="DGX44"/>
      <c r="DGY44"/>
      <c r="DGZ44"/>
      <c r="DHA44"/>
      <c r="DHB44"/>
      <c r="DHC44"/>
      <c r="DHD44"/>
      <c r="DHE44"/>
      <c r="DHF44"/>
      <c r="DHG44"/>
      <c r="DHH44"/>
      <c r="DHI44"/>
      <c r="DHJ44"/>
      <c r="DHK44"/>
      <c r="DHL44"/>
      <c r="DHM44"/>
      <c r="DHN44"/>
      <c r="DHO44"/>
      <c r="DHP44"/>
      <c r="DHQ44"/>
      <c r="DHR44"/>
      <c r="DHS44"/>
      <c r="DHT44"/>
      <c r="DHU44"/>
      <c r="DHV44"/>
      <c r="DHW44"/>
      <c r="DHX44"/>
      <c r="DHY44"/>
      <c r="DHZ44"/>
      <c r="DIA44"/>
      <c r="DIB44"/>
      <c r="DIC44"/>
      <c r="DID44"/>
      <c r="DIE44"/>
      <c r="DIF44"/>
      <c r="DIG44"/>
      <c r="DIH44"/>
      <c r="DII44"/>
      <c r="DIJ44"/>
      <c r="DIK44"/>
      <c r="DIL44"/>
      <c r="DIM44"/>
      <c r="DIN44"/>
      <c r="DIO44"/>
      <c r="DIP44"/>
      <c r="DIQ44"/>
      <c r="DIR44"/>
      <c r="DIS44"/>
      <c r="DIT44"/>
      <c r="DIU44"/>
      <c r="DIV44"/>
      <c r="DIW44"/>
      <c r="DIX44"/>
      <c r="DIY44"/>
      <c r="DIZ44"/>
      <c r="DJA44"/>
      <c r="DJB44"/>
      <c r="DJC44"/>
      <c r="DJD44"/>
      <c r="DJE44"/>
      <c r="DJF44"/>
      <c r="DJG44"/>
      <c r="DJH44"/>
      <c r="DJI44"/>
      <c r="DJJ44"/>
      <c r="DJK44"/>
      <c r="DJL44"/>
      <c r="DJM44"/>
      <c r="DJN44"/>
      <c r="DJO44"/>
      <c r="DJP44"/>
      <c r="DJQ44"/>
      <c r="DJR44"/>
      <c r="DJS44"/>
      <c r="DJT44"/>
      <c r="DJU44"/>
      <c r="DJV44"/>
      <c r="DJW44"/>
      <c r="DJX44"/>
      <c r="DJY44"/>
      <c r="DJZ44"/>
      <c r="DKA44"/>
      <c r="DKB44"/>
      <c r="DKC44"/>
      <c r="DKD44"/>
      <c r="DKE44"/>
      <c r="DKF44"/>
      <c r="DKG44"/>
      <c r="DKH44"/>
      <c r="DKI44"/>
      <c r="DKJ44"/>
      <c r="DKK44"/>
      <c r="DKL44"/>
      <c r="DKM44"/>
      <c r="DKN44"/>
      <c r="DKO44"/>
      <c r="DKP44"/>
      <c r="DKQ44"/>
      <c r="DKR44"/>
      <c r="DKS44"/>
      <c r="DKT44"/>
      <c r="DKU44"/>
      <c r="DKV44"/>
      <c r="DKW44"/>
      <c r="DKX44"/>
      <c r="DKY44"/>
      <c r="DKZ44"/>
      <c r="DLA44"/>
      <c r="DLB44"/>
      <c r="DLC44"/>
      <c r="DLD44"/>
      <c r="DLE44"/>
      <c r="DLF44"/>
      <c r="DLG44"/>
      <c r="DLH44"/>
      <c r="DLI44"/>
      <c r="DLJ44"/>
      <c r="DLK44"/>
      <c r="DLL44"/>
      <c r="DLM44"/>
      <c r="DLN44"/>
      <c r="DLO44"/>
      <c r="DLP44"/>
      <c r="DLQ44"/>
      <c r="DLR44"/>
      <c r="DLS44"/>
      <c r="DLT44"/>
      <c r="DLU44"/>
      <c r="DLV44"/>
      <c r="DLW44"/>
      <c r="DLX44"/>
      <c r="DLY44"/>
      <c r="DLZ44"/>
      <c r="DMA44"/>
      <c r="DMB44"/>
      <c r="DMC44"/>
      <c r="DMD44"/>
      <c r="DME44"/>
      <c r="DMF44"/>
      <c r="DMG44"/>
      <c r="DMH44"/>
      <c r="DMI44"/>
      <c r="DMJ44"/>
      <c r="DMK44"/>
      <c r="DML44"/>
      <c r="DMM44"/>
      <c r="DMN44"/>
      <c r="DMO44"/>
      <c r="DMP44"/>
      <c r="DMQ44"/>
      <c r="DMR44"/>
      <c r="DMS44"/>
      <c r="DMT44"/>
      <c r="DMU44"/>
      <c r="DMV44"/>
      <c r="DMW44"/>
      <c r="DMX44"/>
      <c r="DMY44"/>
      <c r="DMZ44"/>
      <c r="DNA44"/>
      <c r="DNB44"/>
      <c r="DNC44"/>
      <c r="DND44"/>
      <c r="DNE44"/>
      <c r="DNF44"/>
      <c r="DNG44"/>
      <c r="DNH44"/>
      <c r="DNI44"/>
      <c r="DNJ44"/>
      <c r="DNK44"/>
      <c r="DNL44"/>
      <c r="DNM44"/>
      <c r="DNN44"/>
      <c r="DNO44"/>
      <c r="DNP44"/>
      <c r="DNQ44"/>
      <c r="DNR44"/>
      <c r="DNS44"/>
      <c r="DNT44"/>
      <c r="DNU44"/>
      <c r="DNV44"/>
      <c r="DNW44"/>
      <c r="DNX44"/>
      <c r="DNY44"/>
      <c r="DNZ44"/>
      <c r="DOA44"/>
      <c r="DOB44"/>
      <c r="DOC44"/>
      <c r="DOD44"/>
      <c r="DOE44"/>
      <c r="DOF44"/>
      <c r="DOG44"/>
      <c r="DOH44"/>
      <c r="DOI44"/>
      <c r="DOJ44"/>
      <c r="DOK44"/>
      <c r="DOL44"/>
      <c r="DOM44"/>
      <c r="DON44"/>
      <c r="DOO44"/>
      <c r="DOP44"/>
      <c r="DOQ44"/>
      <c r="DOR44"/>
      <c r="DOS44"/>
      <c r="DOT44"/>
      <c r="DOU44"/>
      <c r="DOV44"/>
      <c r="DOW44"/>
      <c r="DOX44"/>
      <c r="DOY44"/>
      <c r="DOZ44"/>
      <c r="DPA44"/>
      <c r="DPB44"/>
      <c r="DPC44"/>
      <c r="DPD44"/>
      <c r="DPE44"/>
      <c r="DPF44"/>
      <c r="DPG44"/>
      <c r="DPH44"/>
      <c r="DPI44"/>
      <c r="DPJ44"/>
      <c r="DPK44"/>
      <c r="DPL44"/>
      <c r="DPM44"/>
      <c r="DPN44"/>
      <c r="DPO44"/>
      <c r="DPP44"/>
      <c r="DPQ44"/>
      <c r="DPR44"/>
      <c r="DPS44"/>
      <c r="DPT44"/>
      <c r="DPU44"/>
      <c r="DPV44"/>
      <c r="DPW44"/>
      <c r="DPX44"/>
      <c r="DPY44"/>
      <c r="DPZ44"/>
      <c r="DQA44"/>
      <c r="DQB44"/>
      <c r="DQC44"/>
      <c r="DQD44"/>
      <c r="DQE44"/>
      <c r="DQF44"/>
      <c r="DQG44"/>
      <c r="DQH44"/>
      <c r="DQI44"/>
      <c r="DQJ44"/>
      <c r="DQK44"/>
      <c r="DQL44"/>
      <c r="DQM44"/>
      <c r="DQN44"/>
      <c r="DQO44"/>
      <c r="DQP44"/>
      <c r="DQQ44"/>
      <c r="DQR44"/>
      <c r="DQS44"/>
      <c r="DQT44"/>
      <c r="DQU44"/>
      <c r="DQV44"/>
      <c r="DQW44"/>
      <c r="DQX44"/>
      <c r="DQY44"/>
      <c r="DQZ44"/>
      <c r="DRA44"/>
      <c r="DRB44"/>
      <c r="DRC44"/>
      <c r="DRD44"/>
      <c r="DRE44"/>
      <c r="DRF44"/>
      <c r="DRG44"/>
      <c r="DRH44"/>
      <c r="DRI44"/>
      <c r="DRJ44"/>
      <c r="DRK44"/>
      <c r="DRL44"/>
      <c r="DRM44"/>
      <c r="DRN44"/>
      <c r="DRO44"/>
      <c r="DRP44"/>
      <c r="DRQ44"/>
      <c r="DRR44"/>
      <c r="DRS44"/>
      <c r="DRT44"/>
      <c r="DRU44"/>
      <c r="DRV44"/>
      <c r="DRW44"/>
      <c r="DRX44"/>
      <c r="DRY44"/>
      <c r="DRZ44"/>
      <c r="DSA44"/>
      <c r="DSB44"/>
      <c r="DSC44"/>
      <c r="DSD44"/>
      <c r="DSE44"/>
      <c r="DSF44"/>
      <c r="DSG44"/>
      <c r="DSH44"/>
      <c r="DSI44"/>
      <c r="DSJ44"/>
      <c r="DSK44"/>
      <c r="DSL44"/>
      <c r="DSM44"/>
      <c r="DSN44"/>
      <c r="DSO44"/>
      <c r="DSP44"/>
      <c r="DSQ44"/>
      <c r="DSR44"/>
      <c r="DSS44"/>
      <c r="DST44"/>
      <c r="DSU44"/>
      <c r="DSV44"/>
      <c r="DSW44"/>
      <c r="DSX44"/>
      <c r="DSY44"/>
      <c r="DSZ44"/>
      <c r="DTA44"/>
      <c r="DTB44"/>
      <c r="DTC44"/>
      <c r="DTD44"/>
      <c r="DTE44"/>
      <c r="DTF44"/>
      <c r="DTG44"/>
      <c r="DTH44"/>
      <c r="DTI44"/>
      <c r="DTJ44"/>
      <c r="DTK44"/>
      <c r="DTL44"/>
      <c r="DTM44"/>
      <c r="DTN44"/>
      <c r="DTO44"/>
      <c r="DTP44"/>
      <c r="DTQ44"/>
      <c r="DTR44"/>
      <c r="DTS44"/>
      <c r="DTT44"/>
      <c r="DTU44"/>
      <c r="DTV44"/>
      <c r="DTW44"/>
      <c r="DTX44"/>
      <c r="DTY44"/>
      <c r="DTZ44"/>
      <c r="DUA44"/>
      <c r="DUB44"/>
      <c r="DUC44"/>
      <c r="DUD44"/>
      <c r="DUE44"/>
      <c r="DUF44"/>
      <c r="DUG44"/>
      <c r="DUH44"/>
      <c r="DUI44"/>
      <c r="DUJ44"/>
      <c r="DUK44"/>
      <c r="DUL44"/>
      <c r="DUM44"/>
      <c r="DUN44"/>
      <c r="DUO44"/>
      <c r="DUP44"/>
      <c r="DUQ44"/>
      <c r="DUR44"/>
      <c r="DUS44"/>
      <c r="DUT44"/>
      <c r="DUU44"/>
      <c r="DUV44"/>
      <c r="DUW44"/>
      <c r="DUX44"/>
      <c r="DUY44"/>
      <c r="DUZ44"/>
      <c r="DVA44"/>
      <c r="DVB44"/>
      <c r="DVC44"/>
      <c r="DVD44"/>
      <c r="DVE44"/>
      <c r="DVF44"/>
      <c r="DVG44"/>
      <c r="DVH44"/>
      <c r="DVI44"/>
      <c r="DVJ44"/>
      <c r="DVK44"/>
      <c r="DVL44"/>
      <c r="DVM44"/>
      <c r="DVN44"/>
      <c r="DVO44"/>
      <c r="DVP44"/>
      <c r="DVQ44"/>
      <c r="DVR44"/>
      <c r="DVS44"/>
      <c r="DVT44"/>
      <c r="DVU44"/>
      <c r="DVV44"/>
      <c r="DVW44"/>
      <c r="DVX44"/>
      <c r="DVY44"/>
      <c r="DVZ44"/>
      <c r="DWA44"/>
      <c r="DWB44"/>
      <c r="DWC44"/>
      <c r="DWD44"/>
      <c r="DWE44"/>
      <c r="DWF44"/>
      <c r="DWG44"/>
      <c r="DWH44"/>
      <c r="DWI44"/>
      <c r="DWJ44"/>
      <c r="DWK44"/>
      <c r="DWL44"/>
      <c r="DWM44"/>
      <c r="DWN44"/>
      <c r="DWO44"/>
      <c r="DWP44"/>
      <c r="DWQ44"/>
      <c r="DWR44"/>
      <c r="DWS44"/>
      <c r="DWT44"/>
      <c r="DWU44"/>
      <c r="DWV44"/>
      <c r="DWW44"/>
      <c r="DWX44"/>
      <c r="DWY44"/>
      <c r="DWZ44"/>
      <c r="DXA44"/>
      <c r="DXB44"/>
      <c r="DXC44"/>
      <c r="DXD44"/>
      <c r="DXE44"/>
      <c r="DXF44"/>
      <c r="DXG44"/>
      <c r="DXH44"/>
      <c r="DXI44"/>
      <c r="DXJ44"/>
      <c r="DXK44"/>
      <c r="DXL44"/>
      <c r="DXM44"/>
      <c r="DXN44"/>
      <c r="DXO44"/>
      <c r="DXP44"/>
      <c r="DXQ44"/>
      <c r="DXR44"/>
      <c r="DXS44"/>
      <c r="DXT44"/>
      <c r="DXU44"/>
      <c r="DXV44"/>
      <c r="DXW44"/>
      <c r="DXX44"/>
      <c r="DXY44"/>
      <c r="DXZ44"/>
      <c r="DYA44"/>
      <c r="DYB44"/>
      <c r="DYC44"/>
      <c r="DYD44"/>
      <c r="DYE44"/>
      <c r="DYF44"/>
      <c r="DYG44"/>
      <c r="DYH44"/>
      <c r="DYI44"/>
      <c r="DYJ44"/>
      <c r="DYK44"/>
      <c r="DYL44"/>
      <c r="DYM44"/>
      <c r="DYN44"/>
      <c r="DYO44"/>
      <c r="DYP44"/>
      <c r="DYQ44"/>
      <c r="DYR44"/>
      <c r="DYS44"/>
      <c r="DYT44"/>
      <c r="DYU44"/>
      <c r="DYV44"/>
      <c r="DYW44"/>
      <c r="DYX44"/>
      <c r="DYY44"/>
      <c r="DYZ44"/>
      <c r="DZA44"/>
      <c r="DZB44"/>
      <c r="DZC44"/>
      <c r="DZD44"/>
      <c r="DZE44"/>
      <c r="DZF44"/>
      <c r="DZG44"/>
      <c r="DZH44"/>
      <c r="DZI44"/>
      <c r="DZJ44"/>
      <c r="DZK44"/>
      <c r="DZL44"/>
      <c r="DZM44"/>
      <c r="DZN44"/>
      <c r="DZO44"/>
      <c r="DZP44"/>
      <c r="DZQ44"/>
      <c r="DZR44"/>
      <c r="DZS44"/>
      <c r="DZT44"/>
      <c r="DZU44"/>
      <c r="DZV44"/>
      <c r="DZW44"/>
      <c r="DZX44"/>
      <c r="DZY44"/>
      <c r="DZZ44"/>
      <c r="EAA44"/>
      <c r="EAB44"/>
      <c r="EAC44"/>
      <c r="EAD44"/>
      <c r="EAE44"/>
      <c r="EAF44"/>
      <c r="EAG44"/>
      <c r="EAH44"/>
      <c r="EAI44"/>
      <c r="EAJ44"/>
      <c r="EAK44"/>
      <c r="EAL44"/>
      <c r="EAM44"/>
      <c r="EAN44"/>
      <c r="EAO44"/>
      <c r="EAP44"/>
      <c r="EAQ44"/>
      <c r="EAR44"/>
      <c r="EAS44"/>
      <c r="EAT44"/>
      <c r="EAU44"/>
      <c r="EAV44"/>
      <c r="EAW44"/>
      <c r="EAX44"/>
      <c r="EAY44"/>
      <c r="EAZ44"/>
      <c r="EBA44"/>
      <c r="EBB44"/>
      <c r="EBC44"/>
      <c r="EBD44"/>
      <c r="EBE44"/>
      <c r="EBF44"/>
      <c r="EBG44"/>
      <c r="EBH44"/>
      <c r="EBI44"/>
      <c r="EBJ44"/>
      <c r="EBK44"/>
      <c r="EBL44"/>
      <c r="EBM44"/>
      <c r="EBN44"/>
      <c r="EBO44"/>
      <c r="EBP44"/>
      <c r="EBQ44"/>
      <c r="EBR44"/>
      <c r="EBS44"/>
      <c r="EBT44"/>
      <c r="EBU44"/>
      <c r="EBV44"/>
      <c r="EBW44"/>
      <c r="EBX44"/>
      <c r="EBY44"/>
      <c r="EBZ44"/>
      <c r="ECA44"/>
      <c r="ECB44"/>
      <c r="ECC44"/>
      <c r="ECD44"/>
      <c r="ECE44"/>
      <c r="ECF44"/>
      <c r="ECG44"/>
      <c r="ECH44"/>
      <c r="ECI44"/>
      <c r="ECJ44"/>
      <c r="ECK44"/>
      <c r="ECL44"/>
      <c r="ECM44"/>
      <c r="ECN44"/>
      <c r="ECO44"/>
      <c r="ECP44"/>
      <c r="ECQ44"/>
      <c r="ECR44"/>
      <c r="ECS44"/>
      <c r="ECT44"/>
      <c r="ECU44"/>
      <c r="ECV44"/>
      <c r="ECW44"/>
      <c r="ECX44"/>
      <c r="ECY44"/>
      <c r="ECZ44"/>
      <c r="EDA44"/>
      <c r="EDB44"/>
      <c r="EDC44"/>
      <c r="EDD44"/>
      <c r="EDE44"/>
      <c r="EDF44"/>
      <c r="EDG44"/>
      <c r="EDH44"/>
      <c r="EDI44"/>
      <c r="EDJ44"/>
      <c r="EDK44"/>
      <c r="EDL44"/>
      <c r="EDM44"/>
      <c r="EDN44"/>
      <c r="EDO44"/>
      <c r="EDP44"/>
      <c r="EDQ44"/>
      <c r="EDR44"/>
      <c r="EDS44"/>
      <c r="EDT44"/>
      <c r="EDU44"/>
      <c r="EDV44"/>
      <c r="EDW44"/>
      <c r="EDX44"/>
      <c r="EDY44"/>
      <c r="EDZ44"/>
      <c r="EEA44"/>
      <c r="EEB44"/>
      <c r="EEC44"/>
      <c r="EED44"/>
      <c r="EEE44"/>
      <c r="EEF44"/>
      <c r="EEG44"/>
      <c r="EEH44"/>
      <c r="EEI44"/>
      <c r="EEJ44"/>
      <c r="EEK44"/>
      <c r="EEL44"/>
      <c r="EEM44"/>
      <c r="EEN44"/>
      <c r="EEO44"/>
      <c r="EEP44"/>
      <c r="EEQ44"/>
      <c r="EER44"/>
      <c r="EES44"/>
      <c r="EET44"/>
      <c r="EEU44"/>
      <c r="EEV44"/>
      <c r="EEW44"/>
      <c r="EEX44"/>
      <c r="EEY44"/>
      <c r="EEZ44"/>
      <c r="EFA44"/>
      <c r="EFB44"/>
      <c r="EFC44"/>
      <c r="EFD44"/>
      <c r="EFE44"/>
      <c r="EFF44"/>
      <c r="EFG44"/>
      <c r="EFH44"/>
      <c r="EFI44"/>
      <c r="EFJ44"/>
      <c r="EFK44"/>
      <c r="EFL44"/>
      <c r="EFM44"/>
      <c r="EFN44"/>
      <c r="EFO44"/>
      <c r="EFP44"/>
      <c r="EFQ44"/>
      <c r="EFR44"/>
      <c r="EFS44"/>
      <c r="EFT44"/>
      <c r="EFU44"/>
      <c r="EFV44"/>
      <c r="EFW44"/>
      <c r="EFX44"/>
      <c r="EFY44"/>
      <c r="EFZ44"/>
      <c r="EGA44"/>
      <c r="EGB44"/>
      <c r="EGC44"/>
      <c r="EGD44"/>
      <c r="EGE44"/>
      <c r="EGF44"/>
      <c r="EGG44"/>
      <c r="EGH44"/>
      <c r="EGI44"/>
      <c r="EGJ44"/>
      <c r="EGK44"/>
      <c r="EGL44"/>
      <c r="EGM44"/>
      <c r="EGN44"/>
      <c r="EGO44"/>
      <c r="EGP44"/>
      <c r="EGQ44"/>
      <c r="EGR44"/>
      <c r="EGS44"/>
      <c r="EGT44"/>
      <c r="EGU44"/>
      <c r="EGV44"/>
      <c r="EGW44"/>
      <c r="EGX44"/>
      <c r="EGY44"/>
      <c r="EGZ44"/>
      <c r="EHA44"/>
      <c r="EHB44"/>
      <c r="EHC44"/>
      <c r="EHD44"/>
      <c r="EHE44"/>
      <c r="EHF44"/>
      <c r="EHG44"/>
      <c r="EHH44"/>
      <c r="EHI44"/>
      <c r="EHJ44"/>
      <c r="EHK44"/>
      <c r="EHL44"/>
      <c r="EHM44"/>
      <c r="EHN44"/>
      <c r="EHO44"/>
      <c r="EHP44"/>
      <c r="EHQ44"/>
      <c r="EHR44"/>
      <c r="EHS44"/>
      <c r="EHT44"/>
      <c r="EHU44"/>
      <c r="EHV44"/>
      <c r="EHW44"/>
      <c r="EHX44"/>
      <c r="EHY44"/>
      <c r="EHZ44"/>
      <c r="EIA44"/>
      <c r="EIB44"/>
      <c r="EIC44"/>
      <c r="EID44"/>
      <c r="EIE44"/>
      <c r="EIF44"/>
      <c r="EIG44"/>
      <c r="EIH44"/>
      <c r="EII44"/>
      <c r="EIJ44"/>
      <c r="EIK44"/>
      <c r="EIL44"/>
      <c r="EIM44"/>
      <c r="EIN44"/>
      <c r="EIO44"/>
      <c r="EIP44"/>
      <c r="EIQ44"/>
      <c r="EIR44"/>
      <c r="EIS44"/>
      <c r="EIT44"/>
      <c r="EIU44"/>
      <c r="EIV44"/>
      <c r="EIW44"/>
      <c r="EIX44"/>
      <c r="EIY44"/>
      <c r="EIZ44"/>
      <c r="EJA44"/>
      <c r="EJB44"/>
      <c r="EJC44"/>
      <c r="EJD44"/>
      <c r="EJE44"/>
      <c r="EJF44"/>
      <c r="EJG44"/>
      <c r="EJH44"/>
      <c r="EJI44"/>
      <c r="EJJ44"/>
      <c r="EJK44"/>
      <c r="EJL44"/>
      <c r="EJM44"/>
      <c r="EJN44"/>
      <c r="EJO44"/>
      <c r="EJP44"/>
      <c r="EJQ44"/>
      <c r="EJR44"/>
      <c r="EJS44"/>
      <c r="EJT44"/>
      <c r="EJU44"/>
      <c r="EJV44"/>
      <c r="EJW44"/>
      <c r="EJX44"/>
      <c r="EJY44"/>
      <c r="EJZ44"/>
      <c r="EKA44"/>
      <c r="EKB44"/>
      <c r="EKC44"/>
      <c r="EKD44"/>
      <c r="EKE44"/>
      <c r="EKF44"/>
      <c r="EKG44"/>
      <c r="EKH44"/>
      <c r="EKI44"/>
      <c r="EKJ44"/>
      <c r="EKK44"/>
      <c r="EKL44"/>
      <c r="EKM44"/>
      <c r="EKN44"/>
      <c r="EKO44"/>
      <c r="EKP44"/>
      <c r="EKQ44"/>
      <c r="EKR44"/>
      <c r="EKS44"/>
      <c r="EKT44"/>
      <c r="EKU44"/>
      <c r="EKV44"/>
      <c r="EKW44"/>
      <c r="EKX44"/>
      <c r="EKY44"/>
      <c r="EKZ44"/>
      <c r="ELA44"/>
      <c r="ELB44"/>
      <c r="ELC44"/>
      <c r="ELD44"/>
      <c r="ELE44"/>
      <c r="ELF44"/>
      <c r="ELG44"/>
      <c r="ELH44"/>
      <c r="ELI44"/>
      <c r="ELJ44"/>
      <c r="ELK44"/>
      <c r="ELL44"/>
      <c r="ELM44"/>
      <c r="ELN44"/>
      <c r="ELO44"/>
      <c r="ELP44"/>
      <c r="ELQ44"/>
      <c r="ELR44"/>
      <c r="ELS44"/>
      <c r="ELT44"/>
      <c r="ELU44"/>
      <c r="ELV44"/>
      <c r="ELW44"/>
      <c r="ELX44"/>
      <c r="ELY44"/>
      <c r="ELZ44"/>
      <c r="EMA44"/>
      <c r="EMB44"/>
      <c r="EMC44"/>
      <c r="EMD44"/>
      <c r="EME44"/>
      <c r="EMF44"/>
      <c r="EMG44"/>
      <c r="EMH44"/>
      <c r="EMI44"/>
      <c r="EMJ44"/>
      <c r="EMK44"/>
      <c r="EML44"/>
      <c r="EMM44"/>
      <c r="EMN44"/>
      <c r="EMO44"/>
      <c r="EMP44"/>
      <c r="EMQ44"/>
      <c r="EMR44"/>
      <c r="EMS44"/>
      <c r="EMT44"/>
      <c r="EMU44"/>
      <c r="EMV44"/>
      <c r="EMW44"/>
      <c r="EMX44"/>
      <c r="EMY44"/>
      <c r="EMZ44"/>
      <c r="ENA44"/>
      <c r="ENB44"/>
      <c r="ENC44"/>
      <c r="END44"/>
      <c r="ENE44"/>
      <c r="ENF44"/>
      <c r="ENG44"/>
      <c r="ENH44"/>
      <c r="ENI44"/>
      <c r="ENJ44"/>
      <c r="ENK44"/>
      <c r="ENL44"/>
      <c r="ENM44"/>
      <c r="ENN44"/>
      <c r="ENO44"/>
      <c r="ENP44"/>
      <c r="ENQ44"/>
      <c r="ENR44"/>
      <c r="ENS44"/>
      <c r="ENT44"/>
      <c r="ENU44"/>
      <c r="ENV44"/>
      <c r="ENW44"/>
      <c r="ENX44"/>
      <c r="ENY44"/>
      <c r="ENZ44"/>
      <c r="EOA44"/>
      <c r="EOB44"/>
      <c r="EOC44"/>
      <c r="EOD44"/>
      <c r="EOE44"/>
      <c r="EOF44"/>
      <c r="EOG44"/>
      <c r="EOH44"/>
      <c r="EOI44"/>
      <c r="EOJ44"/>
      <c r="EOK44"/>
      <c r="EOL44"/>
      <c r="EOM44"/>
      <c r="EON44"/>
      <c r="EOO44"/>
      <c r="EOP44"/>
      <c r="EOQ44"/>
      <c r="EOR44"/>
      <c r="EOS44"/>
      <c r="EOT44"/>
      <c r="EOU44"/>
      <c r="EOV44"/>
      <c r="EOW44"/>
      <c r="EOX44"/>
      <c r="EOY44"/>
      <c r="EOZ44"/>
      <c r="EPA44"/>
      <c r="EPB44"/>
      <c r="EPC44"/>
      <c r="EPD44"/>
      <c r="EPE44"/>
      <c r="EPF44"/>
      <c r="EPG44"/>
      <c r="EPH44"/>
      <c r="EPI44"/>
      <c r="EPJ44"/>
      <c r="EPK44"/>
      <c r="EPL44"/>
      <c r="EPM44"/>
      <c r="EPN44"/>
      <c r="EPO44"/>
      <c r="EPP44"/>
      <c r="EPQ44"/>
      <c r="EPR44"/>
      <c r="EPS44"/>
      <c r="EPT44"/>
      <c r="EPU44"/>
      <c r="EPV44"/>
      <c r="EPW44"/>
      <c r="EPX44"/>
      <c r="EPY44"/>
      <c r="EPZ44"/>
      <c r="EQA44"/>
      <c r="EQB44"/>
      <c r="EQC44"/>
      <c r="EQD44"/>
      <c r="EQE44"/>
      <c r="EQF44"/>
      <c r="EQG44"/>
      <c r="EQH44"/>
      <c r="EQI44"/>
      <c r="EQJ44"/>
      <c r="EQK44"/>
      <c r="EQL44"/>
      <c r="EQM44"/>
      <c r="EQN44"/>
      <c r="EQO44"/>
      <c r="EQP44"/>
      <c r="EQQ44"/>
      <c r="EQR44"/>
      <c r="EQS44"/>
      <c r="EQT44"/>
      <c r="EQU44"/>
      <c r="EQV44"/>
      <c r="EQW44"/>
      <c r="EQX44"/>
      <c r="EQY44"/>
      <c r="EQZ44"/>
      <c r="ERA44"/>
      <c r="ERB44"/>
      <c r="ERC44"/>
      <c r="ERD44"/>
      <c r="ERE44"/>
      <c r="ERF44"/>
      <c r="ERG44"/>
      <c r="ERH44"/>
      <c r="ERI44"/>
      <c r="ERJ44"/>
      <c r="ERK44"/>
      <c r="ERL44"/>
      <c r="ERM44"/>
      <c r="ERN44"/>
      <c r="ERO44"/>
      <c r="ERP44"/>
      <c r="ERQ44"/>
      <c r="ERR44"/>
      <c r="ERS44"/>
      <c r="ERT44"/>
      <c r="ERU44"/>
      <c r="ERV44"/>
      <c r="ERW44"/>
      <c r="ERX44"/>
      <c r="ERY44"/>
      <c r="ERZ44"/>
      <c r="ESA44"/>
      <c r="ESB44"/>
      <c r="ESC44"/>
      <c r="ESD44"/>
      <c r="ESE44"/>
      <c r="ESF44"/>
      <c r="ESG44"/>
      <c r="ESH44"/>
      <c r="ESI44"/>
      <c r="ESJ44"/>
      <c r="ESK44"/>
      <c r="ESL44"/>
      <c r="ESM44"/>
      <c r="ESN44"/>
      <c r="ESO44"/>
      <c r="ESP44"/>
      <c r="ESQ44"/>
      <c r="ESR44"/>
      <c r="ESS44"/>
      <c r="EST44"/>
      <c r="ESU44"/>
      <c r="ESV44"/>
      <c r="ESW44"/>
      <c r="ESX44"/>
      <c r="ESY44"/>
      <c r="ESZ44"/>
      <c r="ETA44"/>
      <c r="ETB44"/>
      <c r="ETC44"/>
      <c r="ETD44"/>
      <c r="ETE44"/>
      <c r="ETF44"/>
      <c r="ETG44"/>
      <c r="ETH44"/>
      <c r="ETI44"/>
      <c r="ETJ44"/>
      <c r="ETK44"/>
      <c r="ETL44"/>
      <c r="ETM44"/>
      <c r="ETN44"/>
      <c r="ETO44"/>
      <c r="ETP44"/>
      <c r="ETQ44"/>
      <c r="ETR44"/>
      <c r="ETS44"/>
      <c r="ETT44"/>
      <c r="ETU44"/>
      <c r="ETV44"/>
      <c r="ETW44"/>
      <c r="ETX44"/>
      <c r="ETY44"/>
      <c r="ETZ44"/>
      <c r="EUA44"/>
      <c r="EUB44"/>
      <c r="EUC44"/>
      <c r="EUD44"/>
      <c r="EUE44"/>
      <c r="EUF44"/>
      <c r="EUG44"/>
      <c r="EUH44"/>
      <c r="EUI44"/>
      <c r="EUJ44"/>
      <c r="EUK44"/>
      <c r="EUL44"/>
      <c r="EUM44"/>
      <c r="EUN44"/>
      <c r="EUO44"/>
      <c r="EUP44"/>
      <c r="EUQ44"/>
      <c r="EUR44"/>
      <c r="EUS44"/>
      <c r="EUT44"/>
      <c r="EUU44"/>
      <c r="EUV44"/>
      <c r="EUW44"/>
      <c r="EUX44"/>
      <c r="EUY44"/>
      <c r="EUZ44"/>
      <c r="EVA44"/>
      <c r="EVB44"/>
      <c r="EVC44"/>
      <c r="EVD44"/>
      <c r="EVE44"/>
      <c r="EVF44"/>
      <c r="EVG44"/>
      <c r="EVH44"/>
      <c r="EVI44"/>
      <c r="EVJ44"/>
      <c r="EVK44"/>
      <c r="EVL44"/>
      <c r="EVM44"/>
      <c r="EVN44"/>
      <c r="EVO44"/>
      <c r="EVP44"/>
      <c r="EVQ44"/>
      <c r="EVR44"/>
      <c r="EVS44"/>
      <c r="EVT44"/>
      <c r="EVU44"/>
      <c r="EVV44"/>
      <c r="EVW44"/>
      <c r="EVX44"/>
      <c r="EVY44"/>
      <c r="EVZ44"/>
      <c r="EWA44"/>
      <c r="EWB44"/>
      <c r="EWC44"/>
      <c r="EWD44"/>
      <c r="EWE44"/>
      <c r="EWF44"/>
      <c r="EWG44"/>
      <c r="EWH44"/>
      <c r="EWI44"/>
      <c r="EWJ44"/>
      <c r="EWK44"/>
      <c r="EWL44"/>
      <c r="EWM44"/>
      <c r="EWN44"/>
      <c r="EWO44"/>
      <c r="EWP44"/>
      <c r="EWQ44"/>
      <c r="EWR44"/>
      <c r="EWS44"/>
      <c r="EWT44"/>
      <c r="EWU44"/>
      <c r="EWV44"/>
      <c r="EWW44"/>
      <c r="EWX44"/>
      <c r="EWY44"/>
      <c r="EWZ44"/>
      <c r="EXA44"/>
      <c r="EXB44"/>
      <c r="EXC44"/>
      <c r="EXD44"/>
      <c r="EXE44"/>
      <c r="EXF44"/>
      <c r="EXG44"/>
      <c r="EXH44"/>
      <c r="EXI44"/>
      <c r="EXJ44"/>
      <c r="EXK44"/>
      <c r="EXL44"/>
      <c r="EXM44"/>
      <c r="EXN44"/>
      <c r="EXO44"/>
      <c r="EXP44"/>
      <c r="EXQ44"/>
      <c r="EXR44"/>
      <c r="EXS44"/>
      <c r="EXT44"/>
      <c r="EXU44"/>
      <c r="EXV44"/>
      <c r="EXW44"/>
      <c r="EXX44"/>
      <c r="EXY44"/>
      <c r="EXZ44"/>
      <c r="EYA44"/>
      <c r="EYB44"/>
      <c r="EYC44"/>
      <c r="EYD44"/>
      <c r="EYE44"/>
      <c r="EYF44"/>
      <c r="EYG44"/>
      <c r="EYH44"/>
      <c r="EYI44"/>
      <c r="EYJ44"/>
      <c r="EYK44"/>
      <c r="EYL44"/>
      <c r="EYM44"/>
      <c r="EYN44"/>
      <c r="EYO44"/>
      <c r="EYP44"/>
      <c r="EYQ44"/>
      <c r="EYR44"/>
      <c r="EYS44"/>
      <c r="EYT44"/>
      <c r="EYU44"/>
      <c r="EYV44"/>
      <c r="EYW44"/>
      <c r="EYX44"/>
      <c r="EYY44"/>
      <c r="EYZ44"/>
      <c r="EZA44"/>
      <c r="EZB44"/>
      <c r="EZC44"/>
      <c r="EZD44"/>
      <c r="EZE44"/>
      <c r="EZF44"/>
      <c r="EZG44"/>
      <c r="EZH44"/>
      <c r="EZI44"/>
      <c r="EZJ44"/>
      <c r="EZK44"/>
      <c r="EZL44"/>
      <c r="EZM44"/>
      <c r="EZN44"/>
      <c r="EZO44"/>
      <c r="EZP44"/>
      <c r="EZQ44"/>
      <c r="EZR44"/>
      <c r="EZS44"/>
      <c r="EZT44"/>
      <c r="EZU44"/>
      <c r="EZV44"/>
      <c r="EZW44"/>
      <c r="EZX44"/>
      <c r="EZY44"/>
      <c r="EZZ44"/>
      <c r="FAA44"/>
      <c r="FAB44"/>
      <c r="FAC44"/>
      <c r="FAD44"/>
      <c r="FAE44"/>
      <c r="FAF44"/>
      <c r="FAG44"/>
      <c r="FAH44"/>
      <c r="FAI44"/>
      <c r="FAJ44"/>
      <c r="FAK44"/>
      <c r="FAL44"/>
      <c r="FAM44"/>
      <c r="FAN44"/>
      <c r="FAO44"/>
      <c r="FAP44"/>
      <c r="FAQ44"/>
      <c r="FAR44"/>
      <c r="FAS44"/>
      <c r="FAT44"/>
      <c r="FAU44"/>
      <c r="FAV44"/>
      <c r="FAW44"/>
      <c r="FAX44"/>
      <c r="FAY44"/>
      <c r="FAZ44"/>
      <c r="FBA44"/>
      <c r="FBB44"/>
      <c r="FBC44"/>
      <c r="FBD44"/>
      <c r="FBE44"/>
      <c r="FBF44"/>
      <c r="FBG44"/>
      <c r="FBH44"/>
      <c r="FBI44"/>
      <c r="FBJ44"/>
      <c r="FBK44"/>
      <c r="FBL44"/>
      <c r="FBM44"/>
      <c r="FBN44"/>
      <c r="FBO44"/>
      <c r="FBP44"/>
      <c r="FBQ44"/>
      <c r="FBR44"/>
      <c r="FBS44"/>
      <c r="FBT44"/>
      <c r="FBU44"/>
      <c r="FBV44"/>
      <c r="FBW44"/>
      <c r="FBX44"/>
      <c r="FBY44"/>
      <c r="FBZ44"/>
      <c r="FCA44"/>
      <c r="FCB44"/>
      <c r="FCC44"/>
      <c r="FCD44"/>
      <c r="FCE44"/>
      <c r="FCF44"/>
      <c r="FCG44"/>
      <c r="FCH44"/>
      <c r="FCI44"/>
      <c r="FCJ44"/>
      <c r="FCK44"/>
      <c r="FCL44"/>
      <c r="FCM44"/>
      <c r="FCN44"/>
      <c r="FCO44"/>
      <c r="FCP44"/>
      <c r="FCQ44"/>
      <c r="FCR44"/>
      <c r="FCS44"/>
      <c r="FCT44"/>
      <c r="FCU44"/>
      <c r="FCV44"/>
      <c r="FCW44"/>
      <c r="FCX44"/>
      <c r="FCY44"/>
      <c r="FCZ44"/>
      <c r="FDA44"/>
      <c r="FDB44"/>
      <c r="FDC44"/>
      <c r="FDD44"/>
      <c r="FDE44"/>
      <c r="FDF44"/>
      <c r="FDG44"/>
      <c r="FDH44"/>
      <c r="FDI44"/>
      <c r="FDJ44"/>
      <c r="FDK44"/>
      <c r="FDL44"/>
      <c r="FDM44"/>
      <c r="FDN44"/>
      <c r="FDO44"/>
      <c r="FDP44"/>
      <c r="FDQ44"/>
      <c r="FDR44"/>
      <c r="FDS44"/>
      <c r="FDT44"/>
      <c r="FDU44"/>
      <c r="FDV44"/>
      <c r="FDW44"/>
      <c r="FDX44"/>
      <c r="FDY44"/>
      <c r="FDZ44"/>
      <c r="FEA44"/>
      <c r="FEB44"/>
      <c r="FEC44"/>
      <c r="FED44"/>
      <c r="FEE44"/>
      <c r="FEF44"/>
      <c r="FEG44"/>
      <c r="FEH44"/>
      <c r="FEI44"/>
      <c r="FEJ44"/>
      <c r="FEK44"/>
      <c r="FEL44"/>
      <c r="FEM44"/>
      <c r="FEN44"/>
      <c r="FEO44"/>
      <c r="FEP44"/>
      <c r="FEQ44"/>
      <c r="FER44"/>
      <c r="FES44"/>
      <c r="FET44"/>
      <c r="FEU44"/>
      <c r="FEV44"/>
      <c r="FEW44"/>
      <c r="FEX44"/>
      <c r="FEY44"/>
      <c r="FEZ44"/>
      <c r="FFA44"/>
      <c r="FFB44"/>
      <c r="FFC44"/>
      <c r="FFD44"/>
      <c r="FFE44"/>
      <c r="FFF44"/>
      <c r="FFG44"/>
      <c r="FFH44"/>
      <c r="FFI44"/>
      <c r="FFJ44"/>
      <c r="FFK44"/>
      <c r="FFL44"/>
      <c r="FFM44"/>
      <c r="FFN44"/>
      <c r="FFO44"/>
      <c r="FFP44"/>
      <c r="FFQ44"/>
      <c r="FFR44"/>
      <c r="FFS44"/>
      <c r="FFT44"/>
      <c r="FFU44"/>
      <c r="FFV44"/>
      <c r="FFW44"/>
      <c r="FFX44"/>
      <c r="FFY44"/>
      <c r="FFZ44"/>
      <c r="FGA44"/>
      <c r="FGB44"/>
      <c r="FGC44"/>
      <c r="FGD44"/>
      <c r="FGE44"/>
      <c r="FGF44"/>
      <c r="FGG44"/>
      <c r="FGH44"/>
      <c r="FGI44"/>
      <c r="FGJ44"/>
      <c r="FGK44"/>
      <c r="FGL44"/>
      <c r="FGM44"/>
      <c r="FGN44"/>
      <c r="FGO44"/>
      <c r="FGP44"/>
      <c r="FGQ44"/>
      <c r="FGR44"/>
      <c r="FGS44"/>
      <c r="FGT44"/>
      <c r="FGU44"/>
      <c r="FGV44"/>
      <c r="FGW44"/>
      <c r="FGX44"/>
      <c r="FGY44"/>
      <c r="FGZ44"/>
      <c r="FHA44"/>
      <c r="FHB44"/>
      <c r="FHC44"/>
      <c r="FHD44"/>
      <c r="FHE44"/>
      <c r="FHF44"/>
      <c r="FHG44"/>
      <c r="FHH44"/>
      <c r="FHI44"/>
      <c r="FHJ44"/>
      <c r="FHK44"/>
      <c r="FHL44"/>
      <c r="FHM44"/>
      <c r="FHN44"/>
      <c r="FHO44"/>
      <c r="FHP44"/>
      <c r="FHQ44"/>
      <c r="FHR44"/>
      <c r="FHS44"/>
      <c r="FHT44"/>
      <c r="FHU44"/>
      <c r="FHV44"/>
      <c r="FHW44"/>
      <c r="FHX44"/>
      <c r="FHY44"/>
      <c r="FHZ44"/>
      <c r="FIA44"/>
      <c r="FIB44"/>
      <c r="FIC44"/>
      <c r="FID44"/>
      <c r="FIE44"/>
      <c r="FIF44"/>
      <c r="FIG44"/>
      <c r="FIH44"/>
      <c r="FII44"/>
      <c r="FIJ44"/>
      <c r="FIK44"/>
      <c r="FIL44"/>
      <c r="FIM44"/>
      <c r="FIN44"/>
      <c r="FIO44"/>
      <c r="FIP44"/>
      <c r="FIQ44"/>
      <c r="FIR44"/>
      <c r="FIS44"/>
      <c r="FIT44"/>
      <c r="FIU44"/>
      <c r="FIV44"/>
      <c r="FIW44"/>
      <c r="FIX44"/>
      <c r="FIY44"/>
      <c r="FIZ44"/>
      <c r="FJA44"/>
      <c r="FJB44"/>
      <c r="FJC44"/>
      <c r="FJD44"/>
      <c r="FJE44"/>
      <c r="FJF44"/>
      <c r="FJG44"/>
      <c r="FJH44"/>
      <c r="FJI44"/>
      <c r="FJJ44"/>
      <c r="FJK44"/>
      <c r="FJL44"/>
      <c r="FJM44"/>
      <c r="FJN44"/>
      <c r="FJO44"/>
      <c r="FJP44"/>
      <c r="FJQ44"/>
      <c r="FJR44"/>
      <c r="FJS44"/>
      <c r="FJT44"/>
      <c r="FJU44"/>
      <c r="FJV44"/>
      <c r="FJW44"/>
      <c r="FJX44"/>
      <c r="FJY44"/>
      <c r="FJZ44"/>
      <c r="FKA44"/>
      <c r="FKB44"/>
      <c r="FKC44"/>
      <c r="FKD44"/>
      <c r="FKE44"/>
      <c r="FKF44"/>
      <c r="FKG44"/>
      <c r="FKH44"/>
      <c r="FKI44"/>
      <c r="FKJ44"/>
      <c r="FKK44"/>
      <c r="FKL44"/>
      <c r="FKM44"/>
      <c r="FKN44"/>
      <c r="FKO44"/>
      <c r="FKP44"/>
      <c r="FKQ44"/>
      <c r="FKR44"/>
      <c r="FKS44"/>
      <c r="FKT44"/>
      <c r="FKU44"/>
      <c r="FKV44"/>
      <c r="FKW44"/>
      <c r="FKX44"/>
      <c r="FKY44"/>
      <c r="FKZ44"/>
      <c r="FLA44"/>
      <c r="FLB44"/>
      <c r="FLC44"/>
      <c r="FLD44"/>
      <c r="FLE44"/>
      <c r="FLF44"/>
      <c r="FLG44"/>
      <c r="FLH44"/>
      <c r="FLI44"/>
      <c r="FLJ44"/>
      <c r="FLK44"/>
      <c r="FLL44"/>
      <c r="FLM44"/>
      <c r="FLN44"/>
      <c r="FLO44"/>
      <c r="FLP44"/>
      <c r="FLQ44"/>
      <c r="FLR44"/>
      <c r="FLS44"/>
      <c r="FLT44"/>
      <c r="FLU44"/>
      <c r="FLV44"/>
      <c r="FLW44"/>
      <c r="FLX44"/>
      <c r="FLY44"/>
      <c r="FLZ44"/>
      <c r="FMA44"/>
      <c r="FMB44"/>
      <c r="FMC44"/>
      <c r="FMD44"/>
      <c r="FME44"/>
      <c r="FMF44"/>
      <c r="FMG44"/>
      <c r="FMH44"/>
      <c r="FMI44"/>
      <c r="FMJ44"/>
      <c r="FMK44"/>
      <c r="FML44"/>
      <c r="FMM44"/>
      <c r="FMN44"/>
      <c r="FMO44"/>
      <c r="FMP44"/>
      <c r="FMQ44"/>
      <c r="FMR44"/>
      <c r="FMS44"/>
      <c r="FMT44"/>
      <c r="FMU44"/>
      <c r="FMV44"/>
      <c r="FMW44"/>
      <c r="FMX44"/>
      <c r="FMY44"/>
      <c r="FMZ44"/>
      <c r="FNA44"/>
      <c r="FNB44"/>
      <c r="FNC44"/>
      <c r="FND44"/>
      <c r="FNE44"/>
      <c r="FNF44"/>
      <c r="FNG44"/>
      <c r="FNH44"/>
      <c r="FNI44"/>
      <c r="FNJ44"/>
      <c r="FNK44"/>
      <c r="FNL44"/>
      <c r="FNM44"/>
      <c r="FNN44"/>
      <c r="FNO44"/>
      <c r="FNP44"/>
      <c r="FNQ44"/>
      <c r="FNR44"/>
      <c r="FNS44"/>
      <c r="FNT44"/>
      <c r="FNU44"/>
      <c r="FNV44"/>
      <c r="FNW44"/>
      <c r="FNX44"/>
      <c r="FNY44"/>
      <c r="FNZ44"/>
      <c r="FOA44"/>
      <c r="FOB44"/>
      <c r="FOC44"/>
      <c r="FOD44"/>
      <c r="FOE44"/>
      <c r="FOF44"/>
      <c r="FOG44"/>
      <c r="FOH44"/>
      <c r="FOI44"/>
      <c r="FOJ44"/>
      <c r="FOK44"/>
      <c r="FOL44"/>
      <c r="FOM44"/>
      <c r="FON44"/>
      <c r="FOO44"/>
      <c r="FOP44"/>
      <c r="FOQ44"/>
      <c r="FOR44"/>
      <c r="FOS44"/>
      <c r="FOT44"/>
      <c r="FOU44"/>
      <c r="FOV44"/>
      <c r="FOW44"/>
      <c r="FOX44"/>
      <c r="FOY44"/>
      <c r="FOZ44"/>
      <c r="FPA44"/>
      <c r="FPB44"/>
      <c r="FPC44"/>
      <c r="FPD44"/>
      <c r="FPE44"/>
      <c r="FPF44"/>
      <c r="FPG44"/>
      <c r="FPH44"/>
      <c r="FPI44"/>
      <c r="FPJ44"/>
      <c r="FPK44"/>
      <c r="FPL44"/>
      <c r="FPM44"/>
      <c r="FPN44"/>
      <c r="FPO44"/>
      <c r="FPP44"/>
      <c r="FPQ44"/>
      <c r="FPR44"/>
      <c r="FPS44"/>
      <c r="FPT44"/>
      <c r="FPU44"/>
      <c r="FPV44"/>
      <c r="FPW44"/>
      <c r="FPX44"/>
      <c r="FPY44"/>
      <c r="FPZ44"/>
      <c r="FQA44"/>
      <c r="FQB44"/>
      <c r="FQC44"/>
      <c r="FQD44"/>
      <c r="FQE44"/>
      <c r="FQF44"/>
      <c r="FQG44"/>
      <c r="FQH44"/>
      <c r="FQI44"/>
      <c r="FQJ44"/>
      <c r="FQK44"/>
      <c r="FQL44"/>
      <c r="FQM44"/>
      <c r="FQN44"/>
      <c r="FQO44"/>
      <c r="FQP44"/>
      <c r="FQQ44"/>
      <c r="FQR44"/>
      <c r="FQS44"/>
      <c r="FQT44"/>
      <c r="FQU44"/>
      <c r="FQV44"/>
      <c r="FQW44"/>
      <c r="FQX44"/>
      <c r="FQY44"/>
      <c r="FQZ44"/>
      <c r="FRA44"/>
      <c r="FRB44"/>
      <c r="FRC44"/>
      <c r="FRD44"/>
      <c r="FRE44"/>
      <c r="FRF44"/>
      <c r="FRG44"/>
      <c r="FRH44"/>
      <c r="FRI44"/>
      <c r="FRJ44"/>
      <c r="FRK44"/>
      <c r="FRL44"/>
      <c r="FRM44"/>
      <c r="FRN44"/>
      <c r="FRO44"/>
      <c r="FRP44"/>
      <c r="FRQ44"/>
      <c r="FRR44"/>
      <c r="FRS44"/>
      <c r="FRT44"/>
      <c r="FRU44"/>
      <c r="FRV44"/>
      <c r="FRW44"/>
      <c r="FRX44"/>
      <c r="FRY44"/>
      <c r="FRZ44"/>
      <c r="FSA44"/>
      <c r="FSB44"/>
      <c r="FSC44"/>
      <c r="FSD44"/>
      <c r="FSE44"/>
      <c r="FSF44"/>
      <c r="FSG44"/>
      <c r="FSH44"/>
      <c r="FSI44"/>
      <c r="FSJ44"/>
      <c r="FSK44"/>
      <c r="FSL44"/>
      <c r="FSM44"/>
      <c r="FSN44"/>
      <c r="FSO44"/>
      <c r="FSP44"/>
      <c r="FSQ44"/>
      <c r="FSR44"/>
      <c r="FSS44"/>
      <c r="FST44"/>
      <c r="FSU44"/>
      <c r="FSV44"/>
      <c r="FSW44"/>
      <c r="FSX44"/>
      <c r="FSY44"/>
      <c r="FSZ44"/>
      <c r="FTA44"/>
      <c r="FTB44"/>
      <c r="FTC44"/>
      <c r="FTD44"/>
      <c r="FTE44"/>
      <c r="FTF44"/>
      <c r="FTG44"/>
      <c r="FTH44"/>
      <c r="FTI44"/>
      <c r="FTJ44"/>
      <c r="FTK44"/>
      <c r="FTL44"/>
      <c r="FTM44"/>
      <c r="FTN44"/>
      <c r="FTO44"/>
      <c r="FTP44"/>
      <c r="FTQ44"/>
      <c r="FTR44"/>
      <c r="FTS44"/>
      <c r="FTT44"/>
      <c r="FTU44"/>
      <c r="FTV44"/>
      <c r="FTW44"/>
      <c r="FTX44"/>
      <c r="FTY44"/>
      <c r="FTZ44"/>
      <c r="FUA44"/>
      <c r="FUB44"/>
      <c r="FUC44"/>
      <c r="FUD44"/>
      <c r="FUE44"/>
      <c r="FUF44"/>
      <c r="FUG44"/>
      <c r="FUH44"/>
      <c r="FUI44"/>
      <c r="FUJ44"/>
      <c r="FUK44"/>
      <c r="FUL44"/>
      <c r="FUM44"/>
      <c r="FUN44"/>
      <c r="FUO44"/>
      <c r="FUP44"/>
      <c r="FUQ44"/>
      <c r="FUR44"/>
      <c r="FUS44"/>
      <c r="FUT44"/>
      <c r="FUU44"/>
      <c r="FUV44"/>
      <c r="FUW44"/>
      <c r="FUX44"/>
      <c r="FUY44"/>
      <c r="FUZ44"/>
      <c r="FVA44"/>
      <c r="FVB44"/>
      <c r="FVC44"/>
      <c r="FVD44"/>
      <c r="FVE44"/>
      <c r="FVF44"/>
      <c r="FVG44"/>
      <c r="FVH44"/>
      <c r="FVI44"/>
      <c r="FVJ44"/>
      <c r="FVK44"/>
      <c r="FVL44"/>
      <c r="FVM44"/>
      <c r="FVN44"/>
      <c r="FVO44"/>
      <c r="FVP44"/>
      <c r="FVQ44"/>
      <c r="FVR44"/>
      <c r="FVS44"/>
      <c r="FVT44"/>
      <c r="FVU44"/>
      <c r="FVV44"/>
      <c r="FVW44"/>
      <c r="FVX44"/>
      <c r="FVY44"/>
      <c r="FVZ44"/>
      <c r="FWA44"/>
      <c r="FWB44"/>
      <c r="FWC44"/>
      <c r="FWD44"/>
      <c r="FWE44"/>
      <c r="FWF44"/>
      <c r="FWG44"/>
      <c r="FWH44"/>
      <c r="FWI44"/>
      <c r="FWJ44"/>
      <c r="FWK44"/>
      <c r="FWL44"/>
      <c r="FWM44"/>
      <c r="FWN44"/>
      <c r="FWO44"/>
      <c r="FWP44"/>
      <c r="FWQ44"/>
      <c r="FWR44"/>
      <c r="FWS44"/>
      <c r="FWT44"/>
      <c r="FWU44"/>
      <c r="FWV44"/>
      <c r="FWW44"/>
      <c r="FWX44"/>
      <c r="FWY44"/>
      <c r="FWZ44"/>
      <c r="FXA44"/>
      <c r="FXB44"/>
      <c r="FXC44"/>
      <c r="FXD44"/>
      <c r="FXE44"/>
      <c r="FXF44"/>
      <c r="FXG44"/>
      <c r="FXH44"/>
      <c r="FXI44"/>
      <c r="FXJ44"/>
      <c r="FXK44"/>
      <c r="FXL44"/>
      <c r="FXM44"/>
      <c r="FXN44"/>
      <c r="FXO44"/>
      <c r="FXP44"/>
      <c r="FXQ44"/>
      <c r="FXR44"/>
      <c r="FXS44"/>
      <c r="FXT44"/>
      <c r="FXU44"/>
      <c r="FXV44"/>
      <c r="FXW44"/>
      <c r="FXX44"/>
      <c r="FXY44"/>
      <c r="FXZ44"/>
      <c r="FYA44"/>
      <c r="FYB44"/>
      <c r="FYC44"/>
      <c r="FYD44"/>
      <c r="FYE44"/>
      <c r="FYF44"/>
      <c r="FYG44"/>
      <c r="FYH44"/>
      <c r="FYI44"/>
      <c r="FYJ44"/>
      <c r="FYK44"/>
      <c r="FYL44"/>
      <c r="FYM44"/>
      <c r="FYN44"/>
      <c r="FYO44"/>
      <c r="FYP44"/>
      <c r="FYQ44"/>
      <c r="FYR44"/>
      <c r="FYS44"/>
      <c r="FYT44"/>
      <c r="FYU44"/>
      <c r="FYV44"/>
      <c r="FYW44"/>
      <c r="FYX44"/>
      <c r="FYY44"/>
      <c r="FYZ44"/>
      <c r="FZA44"/>
      <c r="FZB44"/>
      <c r="FZC44"/>
      <c r="FZD44"/>
      <c r="FZE44"/>
      <c r="FZF44"/>
      <c r="FZG44"/>
      <c r="FZH44"/>
      <c r="FZI44"/>
      <c r="FZJ44"/>
      <c r="FZK44"/>
      <c r="FZL44"/>
      <c r="FZM44"/>
      <c r="FZN44"/>
      <c r="FZO44"/>
      <c r="FZP44"/>
      <c r="FZQ44"/>
      <c r="FZR44"/>
      <c r="FZS44"/>
      <c r="FZT44"/>
      <c r="FZU44"/>
      <c r="FZV44"/>
      <c r="FZW44"/>
      <c r="FZX44"/>
      <c r="FZY44"/>
      <c r="FZZ44"/>
      <c r="GAA44"/>
      <c r="GAB44"/>
      <c r="GAC44"/>
      <c r="GAD44"/>
      <c r="GAE44"/>
      <c r="GAF44"/>
      <c r="GAG44"/>
      <c r="GAH44"/>
      <c r="GAI44"/>
      <c r="GAJ44"/>
      <c r="GAK44"/>
      <c r="GAL44"/>
      <c r="GAM44"/>
      <c r="GAN44"/>
      <c r="GAO44"/>
      <c r="GAP44"/>
      <c r="GAQ44"/>
      <c r="GAR44"/>
      <c r="GAS44"/>
      <c r="GAT44"/>
      <c r="GAU44"/>
      <c r="GAV44"/>
      <c r="GAW44"/>
      <c r="GAX44"/>
      <c r="GAY44"/>
      <c r="GAZ44"/>
      <c r="GBA44"/>
      <c r="GBB44"/>
      <c r="GBC44"/>
      <c r="GBD44"/>
      <c r="GBE44"/>
      <c r="GBF44"/>
      <c r="GBG44"/>
      <c r="GBH44"/>
      <c r="GBI44"/>
      <c r="GBJ44"/>
      <c r="GBK44"/>
      <c r="GBL44"/>
      <c r="GBM44"/>
      <c r="GBN44"/>
      <c r="GBO44"/>
      <c r="GBP44"/>
      <c r="GBQ44"/>
      <c r="GBR44"/>
      <c r="GBS44"/>
      <c r="GBT44"/>
      <c r="GBU44"/>
      <c r="GBV44"/>
      <c r="GBW44"/>
      <c r="GBX44"/>
      <c r="GBY44"/>
      <c r="GBZ44"/>
      <c r="GCA44"/>
      <c r="GCB44"/>
      <c r="GCC44"/>
      <c r="GCD44"/>
      <c r="GCE44"/>
      <c r="GCF44"/>
      <c r="GCG44"/>
      <c r="GCH44"/>
      <c r="GCI44"/>
      <c r="GCJ44"/>
      <c r="GCK44"/>
      <c r="GCL44"/>
      <c r="GCM44"/>
      <c r="GCN44"/>
      <c r="GCO44"/>
      <c r="GCP44"/>
      <c r="GCQ44"/>
      <c r="GCR44"/>
      <c r="GCS44"/>
      <c r="GCT44"/>
      <c r="GCU44"/>
      <c r="GCV44"/>
      <c r="GCW44"/>
      <c r="GCX44"/>
      <c r="GCY44"/>
      <c r="GCZ44"/>
      <c r="GDA44"/>
      <c r="GDB44"/>
      <c r="GDC44"/>
      <c r="GDD44"/>
      <c r="GDE44"/>
      <c r="GDF44"/>
      <c r="GDG44"/>
      <c r="GDH44"/>
      <c r="GDI44"/>
      <c r="GDJ44"/>
      <c r="GDK44"/>
      <c r="GDL44"/>
      <c r="GDM44"/>
      <c r="GDN44"/>
      <c r="GDO44"/>
      <c r="GDP44"/>
      <c r="GDQ44"/>
      <c r="GDR44"/>
      <c r="GDS44"/>
      <c r="GDT44"/>
      <c r="GDU44"/>
      <c r="GDV44"/>
      <c r="GDW44"/>
      <c r="GDX44"/>
      <c r="GDY44"/>
      <c r="GDZ44"/>
      <c r="GEA44"/>
      <c r="GEB44"/>
      <c r="GEC44"/>
      <c r="GED44"/>
      <c r="GEE44"/>
      <c r="GEF44"/>
      <c r="GEG44"/>
      <c r="GEH44"/>
      <c r="GEI44"/>
      <c r="GEJ44"/>
      <c r="GEK44"/>
      <c r="GEL44"/>
      <c r="GEM44"/>
      <c r="GEN44"/>
      <c r="GEO44"/>
      <c r="GEP44"/>
      <c r="GEQ44"/>
      <c r="GER44"/>
      <c r="GES44"/>
      <c r="GET44"/>
      <c r="GEU44"/>
      <c r="GEV44"/>
      <c r="GEW44"/>
      <c r="GEX44"/>
      <c r="GEY44"/>
      <c r="GEZ44"/>
      <c r="GFA44"/>
      <c r="GFB44"/>
      <c r="GFC44"/>
      <c r="GFD44"/>
      <c r="GFE44"/>
      <c r="GFF44"/>
      <c r="GFG44"/>
      <c r="GFH44"/>
      <c r="GFI44"/>
      <c r="GFJ44"/>
      <c r="GFK44"/>
      <c r="GFL44"/>
      <c r="GFM44"/>
      <c r="GFN44"/>
      <c r="GFO44"/>
      <c r="GFP44"/>
      <c r="GFQ44"/>
      <c r="GFR44"/>
      <c r="GFS44"/>
      <c r="GFT44"/>
      <c r="GFU44"/>
      <c r="GFV44"/>
      <c r="GFW44"/>
      <c r="GFX44"/>
      <c r="GFY44"/>
      <c r="GFZ44"/>
      <c r="GGA44"/>
      <c r="GGB44"/>
      <c r="GGC44"/>
      <c r="GGD44"/>
      <c r="GGE44"/>
      <c r="GGF44"/>
      <c r="GGG44"/>
      <c r="GGH44"/>
      <c r="GGI44"/>
      <c r="GGJ44"/>
      <c r="GGK44"/>
      <c r="GGL44"/>
      <c r="GGM44"/>
      <c r="GGN44"/>
      <c r="GGO44"/>
      <c r="GGP44"/>
      <c r="GGQ44"/>
      <c r="GGR44"/>
      <c r="GGS44"/>
      <c r="GGT44"/>
      <c r="GGU44"/>
      <c r="GGV44"/>
      <c r="GGW44"/>
      <c r="GGX44"/>
      <c r="GGY44"/>
      <c r="GGZ44"/>
      <c r="GHA44"/>
      <c r="GHB44"/>
      <c r="GHC44"/>
      <c r="GHD44"/>
      <c r="GHE44"/>
      <c r="GHF44"/>
      <c r="GHG44"/>
      <c r="GHH44"/>
      <c r="GHI44"/>
      <c r="GHJ44"/>
      <c r="GHK44"/>
      <c r="GHL44"/>
      <c r="GHM44"/>
      <c r="GHN44"/>
      <c r="GHO44"/>
      <c r="GHP44"/>
      <c r="GHQ44"/>
      <c r="GHR44"/>
      <c r="GHS44"/>
      <c r="GHT44"/>
      <c r="GHU44"/>
      <c r="GHV44"/>
      <c r="GHW44"/>
      <c r="GHX44"/>
      <c r="GHY44"/>
      <c r="GHZ44"/>
      <c r="GIA44"/>
      <c r="GIB44"/>
      <c r="GIC44"/>
      <c r="GID44"/>
      <c r="GIE44"/>
      <c r="GIF44"/>
      <c r="GIG44"/>
      <c r="GIH44"/>
      <c r="GII44"/>
      <c r="GIJ44"/>
      <c r="GIK44"/>
      <c r="GIL44"/>
      <c r="GIM44"/>
      <c r="GIN44"/>
      <c r="GIO44"/>
      <c r="GIP44"/>
      <c r="GIQ44"/>
      <c r="GIR44"/>
      <c r="GIS44"/>
      <c r="GIT44"/>
      <c r="GIU44"/>
      <c r="GIV44"/>
      <c r="GIW44"/>
      <c r="GIX44"/>
      <c r="GIY44"/>
      <c r="GIZ44"/>
      <c r="GJA44"/>
      <c r="GJB44"/>
      <c r="GJC44"/>
      <c r="GJD44"/>
      <c r="GJE44"/>
      <c r="GJF44"/>
      <c r="GJG44"/>
      <c r="GJH44"/>
      <c r="GJI44"/>
      <c r="GJJ44"/>
      <c r="GJK44"/>
      <c r="GJL44"/>
      <c r="GJM44"/>
      <c r="GJN44"/>
      <c r="GJO44"/>
      <c r="GJP44"/>
      <c r="GJQ44"/>
      <c r="GJR44"/>
      <c r="GJS44"/>
      <c r="GJT44"/>
      <c r="GJU44"/>
      <c r="GJV44"/>
      <c r="GJW44"/>
      <c r="GJX44"/>
      <c r="GJY44"/>
      <c r="GJZ44"/>
      <c r="GKA44"/>
      <c r="GKB44"/>
      <c r="GKC44"/>
      <c r="GKD44"/>
      <c r="GKE44"/>
      <c r="GKF44"/>
      <c r="GKG44"/>
      <c r="GKH44"/>
      <c r="GKI44"/>
      <c r="GKJ44"/>
      <c r="GKK44"/>
      <c r="GKL44"/>
      <c r="GKM44"/>
      <c r="GKN44"/>
      <c r="GKO44"/>
      <c r="GKP44"/>
      <c r="GKQ44"/>
      <c r="GKR44"/>
      <c r="GKS44"/>
      <c r="GKT44"/>
      <c r="GKU44"/>
      <c r="GKV44"/>
      <c r="GKW44"/>
      <c r="GKX44"/>
      <c r="GKY44"/>
      <c r="GKZ44"/>
      <c r="GLA44"/>
      <c r="GLB44"/>
      <c r="GLC44"/>
      <c r="GLD44"/>
      <c r="GLE44"/>
      <c r="GLF44"/>
      <c r="GLG44"/>
      <c r="GLH44"/>
      <c r="GLI44"/>
      <c r="GLJ44"/>
      <c r="GLK44"/>
      <c r="GLL44"/>
      <c r="GLM44"/>
      <c r="GLN44"/>
      <c r="GLO44"/>
      <c r="GLP44"/>
      <c r="GLQ44"/>
      <c r="GLR44"/>
      <c r="GLS44"/>
      <c r="GLT44"/>
      <c r="GLU44"/>
      <c r="GLV44"/>
      <c r="GLW44"/>
      <c r="GLX44"/>
      <c r="GLY44"/>
      <c r="GLZ44"/>
      <c r="GMA44"/>
      <c r="GMB44"/>
      <c r="GMC44"/>
      <c r="GMD44"/>
      <c r="GME44"/>
      <c r="GMF44"/>
      <c r="GMG44"/>
      <c r="GMH44"/>
      <c r="GMI44"/>
      <c r="GMJ44"/>
      <c r="GMK44"/>
      <c r="GML44"/>
      <c r="GMM44"/>
      <c r="GMN44"/>
      <c r="GMO44"/>
      <c r="GMP44"/>
      <c r="GMQ44"/>
      <c r="GMR44"/>
      <c r="GMS44"/>
      <c r="GMT44"/>
      <c r="GMU44"/>
      <c r="GMV44"/>
      <c r="GMW44"/>
      <c r="GMX44"/>
      <c r="GMY44"/>
      <c r="GMZ44"/>
      <c r="GNA44"/>
      <c r="GNB44"/>
      <c r="GNC44"/>
      <c r="GND44"/>
      <c r="GNE44"/>
      <c r="GNF44"/>
      <c r="GNG44"/>
      <c r="GNH44"/>
      <c r="GNI44"/>
      <c r="GNJ44"/>
      <c r="GNK44"/>
      <c r="GNL44"/>
      <c r="GNM44"/>
      <c r="GNN44"/>
      <c r="GNO44"/>
      <c r="GNP44"/>
      <c r="GNQ44"/>
      <c r="GNR44"/>
      <c r="GNS44"/>
      <c r="GNT44"/>
      <c r="GNU44"/>
      <c r="GNV44"/>
      <c r="GNW44"/>
      <c r="GNX44"/>
      <c r="GNY44"/>
      <c r="GNZ44"/>
      <c r="GOA44"/>
      <c r="GOB44"/>
      <c r="GOC44"/>
      <c r="GOD44"/>
      <c r="GOE44"/>
      <c r="GOF44"/>
      <c r="GOG44"/>
      <c r="GOH44"/>
      <c r="GOI44"/>
      <c r="GOJ44"/>
      <c r="GOK44"/>
      <c r="GOL44"/>
      <c r="GOM44"/>
      <c r="GON44"/>
      <c r="GOO44"/>
      <c r="GOP44"/>
      <c r="GOQ44"/>
      <c r="GOR44"/>
      <c r="GOS44"/>
      <c r="GOT44"/>
      <c r="GOU44"/>
      <c r="GOV44"/>
      <c r="GOW44"/>
      <c r="GOX44"/>
      <c r="GOY44"/>
      <c r="GOZ44"/>
      <c r="GPA44"/>
      <c r="GPB44"/>
      <c r="GPC44"/>
      <c r="GPD44"/>
      <c r="GPE44"/>
      <c r="GPF44"/>
      <c r="GPG44"/>
      <c r="GPH44"/>
      <c r="GPI44"/>
      <c r="GPJ44"/>
      <c r="GPK44"/>
      <c r="GPL44"/>
      <c r="GPM44"/>
      <c r="GPN44"/>
      <c r="GPO44"/>
      <c r="GPP44"/>
      <c r="GPQ44"/>
      <c r="GPR44"/>
      <c r="GPS44"/>
      <c r="GPT44"/>
      <c r="GPU44"/>
      <c r="GPV44"/>
      <c r="GPW44"/>
      <c r="GPX44"/>
      <c r="GPY44"/>
      <c r="GPZ44"/>
      <c r="GQA44"/>
      <c r="GQB44"/>
      <c r="GQC44"/>
      <c r="GQD44"/>
      <c r="GQE44"/>
      <c r="GQF44"/>
      <c r="GQG44"/>
      <c r="GQH44"/>
      <c r="GQI44"/>
      <c r="GQJ44"/>
      <c r="GQK44"/>
      <c r="GQL44"/>
      <c r="GQM44"/>
      <c r="GQN44"/>
      <c r="GQO44"/>
      <c r="GQP44"/>
      <c r="GQQ44"/>
      <c r="GQR44"/>
      <c r="GQS44"/>
      <c r="GQT44"/>
      <c r="GQU44"/>
      <c r="GQV44"/>
      <c r="GQW44"/>
      <c r="GQX44"/>
      <c r="GQY44"/>
      <c r="GQZ44"/>
      <c r="GRA44"/>
      <c r="GRB44"/>
      <c r="GRC44"/>
      <c r="GRD44"/>
      <c r="GRE44"/>
      <c r="GRF44"/>
      <c r="GRG44"/>
      <c r="GRH44"/>
      <c r="GRI44"/>
      <c r="GRJ44"/>
      <c r="GRK44"/>
      <c r="GRL44"/>
      <c r="GRM44"/>
      <c r="GRN44"/>
      <c r="GRO44"/>
      <c r="GRP44"/>
      <c r="GRQ44"/>
      <c r="GRR44"/>
      <c r="GRS44"/>
      <c r="GRT44"/>
      <c r="GRU44"/>
      <c r="GRV44"/>
      <c r="GRW44"/>
      <c r="GRX44"/>
      <c r="GRY44"/>
      <c r="GRZ44"/>
      <c r="GSA44"/>
      <c r="GSB44"/>
      <c r="GSC44"/>
      <c r="GSD44"/>
      <c r="GSE44"/>
      <c r="GSF44"/>
      <c r="GSG44"/>
      <c r="GSH44"/>
      <c r="GSI44"/>
      <c r="GSJ44"/>
      <c r="GSK44"/>
      <c r="GSL44"/>
      <c r="GSM44"/>
      <c r="GSN44"/>
      <c r="GSO44"/>
      <c r="GSP44"/>
      <c r="GSQ44"/>
      <c r="GSR44"/>
      <c r="GSS44"/>
      <c r="GST44"/>
      <c r="GSU44"/>
      <c r="GSV44"/>
      <c r="GSW44"/>
      <c r="GSX44"/>
      <c r="GSY44"/>
      <c r="GSZ44"/>
      <c r="GTA44"/>
      <c r="GTB44"/>
      <c r="GTC44"/>
      <c r="GTD44"/>
      <c r="GTE44"/>
      <c r="GTF44"/>
      <c r="GTG44"/>
      <c r="GTH44"/>
      <c r="GTI44"/>
      <c r="GTJ44"/>
      <c r="GTK44"/>
      <c r="GTL44"/>
      <c r="GTM44"/>
      <c r="GTN44"/>
      <c r="GTO44"/>
      <c r="GTP44"/>
      <c r="GTQ44"/>
      <c r="GTR44"/>
      <c r="GTS44"/>
      <c r="GTT44"/>
      <c r="GTU44"/>
      <c r="GTV44"/>
      <c r="GTW44"/>
      <c r="GTX44"/>
      <c r="GTY44"/>
      <c r="GTZ44"/>
      <c r="GUA44"/>
      <c r="GUB44"/>
      <c r="GUC44"/>
      <c r="GUD44"/>
      <c r="GUE44"/>
      <c r="GUF44"/>
      <c r="GUG44"/>
      <c r="GUH44"/>
      <c r="GUI44"/>
      <c r="GUJ44"/>
      <c r="GUK44"/>
      <c r="GUL44"/>
      <c r="GUM44"/>
      <c r="GUN44"/>
      <c r="GUO44"/>
      <c r="GUP44"/>
      <c r="GUQ44"/>
      <c r="GUR44"/>
      <c r="GUS44"/>
      <c r="GUT44"/>
      <c r="GUU44"/>
      <c r="GUV44"/>
      <c r="GUW44"/>
      <c r="GUX44"/>
      <c r="GUY44"/>
      <c r="GUZ44"/>
      <c r="GVA44"/>
      <c r="GVB44"/>
      <c r="GVC44"/>
      <c r="GVD44"/>
      <c r="GVE44"/>
      <c r="GVF44"/>
      <c r="GVG44"/>
      <c r="GVH44"/>
      <c r="GVI44"/>
      <c r="GVJ44"/>
      <c r="GVK44"/>
      <c r="GVL44"/>
      <c r="GVM44"/>
      <c r="GVN44"/>
      <c r="GVO44"/>
      <c r="GVP44"/>
      <c r="GVQ44"/>
      <c r="GVR44"/>
      <c r="GVS44"/>
      <c r="GVT44"/>
      <c r="GVU44"/>
      <c r="GVV44"/>
      <c r="GVW44"/>
      <c r="GVX44"/>
      <c r="GVY44"/>
      <c r="GVZ44"/>
      <c r="GWA44"/>
      <c r="GWB44"/>
      <c r="GWC44"/>
      <c r="GWD44"/>
      <c r="GWE44"/>
      <c r="GWF44"/>
      <c r="GWG44"/>
      <c r="GWH44"/>
      <c r="GWI44"/>
      <c r="GWJ44"/>
      <c r="GWK44"/>
      <c r="GWL44"/>
      <c r="GWM44"/>
      <c r="GWN44"/>
      <c r="GWO44"/>
      <c r="GWP44"/>
      <c r="GWQ44"/>
      <c r="GWR44"/>
      <c r="GWS44"/>
      <c r="GWT44"/>
      <c r="GWU44"/>
      <c r="GWV44"/>
      <c r="GWW44"/>
      <c r="GWX44"/>
      <c r="GWY44"/>
      <c r="GWZ44"/>
      <c r="GXA44"/>
      <c r="GXB44"/>
      <c r="GXC44"/>
      <c r="GXD44"/>
      <c r="GXE44"/>
      <c r="GXF44"/>
      <c r="GXG44"/>
      <c r="GXH44"/>
      <c r="GXI44"/>
      <c r="GXJ44"/>
      <c r="GXK44"/>
      <c r="GXL44"/>
      <c r="GXM44"/>
      <c r="GXN44"/>
      <c r="GXO44"/>
      <c r="GXP44"/>
      <c r="GXQ44"/>
      <c r="GXR44"/>
      <c r="GXS44"/>
      <c r="GXT44"/>
      <c r="GXU44"/>
      <c r="GXV44"/>
      <c r="GXW44"/>
      <c r="GXX44"/>
      <c r="GXY44"/>
      <c r="GXZ44"/>
      <c r="GYA44"/>
      <c r="GYB44"/>
      <c r="GYC44"/>
      <c r="GYD44"/>
      <c r="GYE44"/>
      <c r="GYF44"/>
      <c r="GYG44"/>
      <c r="GYH44"/>
      <c r="GYI44"/>
      <c r="GYJ44"/>
      <c r="GYK44"/>
      <c r="GYL44"/>
      <c r="GYM44"/>
      <c r="GYN44"/>
      <c r="GYO44"/>
      <c r="GYP44"/>
      <c r="GYQ44"/>
      <c r="GYR44"/>
      <c r="GYS44"/>
      <c r="GYT44"/>
      <c r="GYU44"/>
      <c r="GYV44"/>
      <c r="GYW44"/>
      <c r="GYX44"/>
      <c r="GYY44"/>
      <c r="GYZ44"/>
      <c r="GZA44"/>
      <c r="GZB44"/>
      <c r="GZC44"/>
      <c r="GZD44"/>
      <c r="GZE44"/>
      <c r="GZF44"/>
      <c r="GZG44"/>
      <c r="GZH44"/>
      <c r="GZI44"/>
      <c r="GZJ44"/>
      <c r="GZK44"/>
      <c r="GZL44"/>
      <c r="GZM44"/>
      <c r="GZN44"/>
      <c r="GZO44"/>
      <c r="GZP44"/>
      <c r="GZQ44"/>
      <c r="GZR44"/>
      <c r="GZS44"/>
      <c r="GZT44"/>
      <c r="GZU44"/>
      <c r="GZV44"/>
      <c r="GZW44"/>
      <c r="GZX44"/>
      <c r="GZY44"/>
      <c r="GZZ44"/>
      <c r="HAA44"/>
      <c r="HAB44"/>
      <c r="HAC44"/>
      <c r="HAD44"/>
      <c r="HAE44"/>
      <c r="HAF44"/>
      <c r="HAG44"/>
      <c r="HAH44"/>
      <c r="HAI44"/>
      <c r="HAJ44"/>
      <c r="HAK44"/>
      <c r="HAL44"/>
      <c r="HAM44"/>
      <c r="HAN44"/>
      <c r="HAO44"/>
      <c r="HAP44"/>
      <c r="HAQ44"/>
      <c r="HAR44"/>
      <c r="HAS44"/>
      <c r="HAT44"/>
      <c r="HAU44"/>
      <c r="HAV44"/>
      <c r="HAW44"/>
      <c r="HAX44"/>
      <c r="HAY44"/>
      <c r="HAZ44"/>
      <c r="HBA44"/>
      <c r="HBB44"/>
      <c r="HBC44"/>
      <c r="HBD44"/>
      <c r="HBE44"/>
      <c r="HBF44"/>
      <c r="HBG44"/>
      <c r="HBH44"/>
      <c r="HBI44"/>
      <c r="HBJ44"/>
      <c r="HBK44"/>
      <c r="HBL44"/>
      <c r="HBM44"/>
      <c r="HBN44"/>
      <c r="HBO44"/>
      <c r="HBP44"/>
      <c r="HBQ44"/>
      <c r="HBR44"/>
      <c r="HBS44"/>
      <c r="HBT44"/>
      <c r="HBU44"/>
      <c r="HBV44"/>
      <c r="HBW44"/>
      <c r="HBX44"/>
      <c r="HBY44"/>
      <c r="HBZ44"/>
      <c r="HCA44"/>
      <c r="HCB44"/>
      <c r="HCC44"/>
      <c r="HCD44"/>
      <c r="HCE44"/>
      <c r="HCF44"/>
      <c r="HCG44"/>
      <c r="HCH44"/>
      <c r="HCI44"/>
      <c r="HCJ44"/>
      <c r="HCK44"/>
      <c r="HCL44"/>
      <c r="HCM44"/>
      <c r="HCN44"/>
      <c r="HCO44"/>
      <c r="HCP44"/>
      <c r="HCQ44"/>
      <c r="HCR44"/>
      <c r="HCS44"/>
      <c r="HCT44"/>
      <c r="HCU44"/>
      <c r="HCV44"/>
      <c r="HCW44"/>
      <c r="HCX44"/>
      <c r="HCY44"/>
      <c r="HCZ44"/>
      <c r="HDA44"/>
      <c r="HDB44"/>
      <c r="HDC44"/>
      <c r="HDD44"/>
      <c r="HDE44"/>
      <c r="HDF44"/>
      <c r="HDG44"/>
      <c r="HDH44"/>
      <c r="HDI44"/>
      <c r="HDJ44"/>
      <c r="HDK44"/>
      <c r="HDL44"/>
      <c r="HDM44"/>
      <c r="HDN44"/>
      <c r="HDO44"/>
      <c r="HDP44"/>
      <c r="HDQ44"/>
      <c r="HDR44"/>
      <c r="HDS44"/>
      <c r="HDT44"/>
      <c r="HDU44"/>
      <c r="HDV44"/>
      <c r="HDW44"/>
      <c r="HDX44"/>
      <c r="HDY44"/>
      <c r="HDZ44"/>
      <c r="HEA44"/>
      <c r="HEB44"/>
      <c r="HEC44"/>
      <c r="HED44"/>
      <c r="HEE44"/>
      <c r="HEF44"/>
      <c r="HEG44"/>
      <c r="HEH44"/>
      <c r="HEI44"/>
      <c r="HEJ44"/>
      <c r="HEK44"/>
      <c r="HEL44"/>
      <c r="HEM44"/>
      <c r="HEN44"/>
      <c r="HEO44"/>
      <c r="HEP44"/>
      <c r="HEQ44"/>
      <c r="HER44"/>
      <c r="HES44"/>
      <c r="HET44"/>
      <c r="HEU44"/>
      <c r="HEV44"/>
      <c r="HEW44"/>
      <c r="HEX44"/>
      <c r="HEY44"/>
      <c r="HEZ44"/>
      <c r="HFA44"/>
      <c r="HFB44"/>
      <c r="HFC44"/>
      <c r="HFD44"/>
      <c r="HFE44"/>
      <c r="HFF44"/>
      <c r="HFG44"/>
      <c r="HFH44"/>
      <c r="HFI44"/>
      <c r="HFJ44"/>
      <c r="HFK44"/>
      <c r="HFL44"/>
      <c r="HFM44"/>
      <c r="HFN44"/>
      <c r="HFO44"/>
      <c r="HFP44"/>
      <c r="HFQ44"/>
      <c r="HFR44"/>
      <c r="HFS44"/>
      <c r="HFT44"/>
      <c r="HFU44"/>
      <c r="HFV44"/>
      <c r="HFW44"/>
      <c r="HFX44"/>
      <c r="HFY44"/>
      <c r="HFZ44"/>
      <c r="HGA44"/>
      <c r="HGB44"/>
      <c r="HGC44"/>
      <c r="HGD44"/>
      <c r="HGE44"/>
      <c r="HGF44"/>
      <c r="HGG44"/>
      <c r="HGH44"/>
      <c r="HGI44"/>
      <c r="HGJ44"/>
      <c r="HGK44"/>
      <c r="HGL44"/>
      <c r="HGM44"/>
      <c r="HGN44"/>
      <c r="HGO44"/>
      <c r="HGP44"/>
      <c r="HGQ44"/>
      <c r="HGR44"/>
      <c r="HGS44"/>
      <c r="HGT44"/>
      <c r="HGU44"/>
      <c r="HGV44"/>
      <c r="HGW44"/>
      <c r="HGX44"/>
      <c r="HGY44"/>
      <c r="HGZ44"/>
      <c r="HHA44"/>
      <c r="HHB44"/>
      <c r="HHC44"/>
      <c r="HHD44"/>
      <c r="HHE44"/>
      <c r="HHF44"/>
      <c r="HHG44"/>
      <c r="HHH44"/>
      <c r="HHI44"/>
      <c r="HHJ44"/>
      <c r="HHK44"/>
      <c r="HHL44"/>
      <c r="HHM44"/>
      <c r="HHN44"/>
      <c r="HHO44"/>
      <c r="HHP44"/>
      <c r="HHQ44"/>
      <c r="HHR44"/>
      <c r="HHS44"/>
      <c r="HHT44"/>
      <c r="HHU44"/>
      <c r="HHV44"/>
      <c r="HHW44"/>
      <c r="HHX44"/>
      <c r="HHY44"/>
      <c r="HHZ44"/>
      <c r="HIA44"/>
      <c r="HIB44"/>
      <c r="HIC44"/>
      <c r="HID44"/>
      <c r="HIE44"/>
      <c r="HIF44"/>
      <c r="HIG44"/>
      <c r="HIH44"/>
      <c r="HII44"/>
      <c r="HIJ44"/>
      <c r="HIK44"/>
      <c r="HIL44"/>
      <c r="HIM44"/>
      <c r="HIN44"/>
      <c r="HIO44"/>
      <c r="HIP44"/>
      <c r="HIQ44"/>
      <c r="HIR44"/>
      <c r="HIS44"/>
      <c r="HIT44"/>
      <c r="HIU44"/>
      <c r="HIV44"/>
      <c r="HIW44"/>
      <c r="HIX44"/>
      <c r="HIY44"/>
      <c r="HIZ44"/>
      <c r="HJA44"/>
      <c r="HJB44"/>
      <c r="HJC44"/>
      <c r="HJD44"/>
      <c r="HJE44"/>
      <c r="HJF44"/>
      <c r="HJG44"/>
      <c r="HJH44"/>
      <c r="HJI44"/>
      <c r="HJJ44"/>
      <c r="HJK44"/>
      <c r="HJL44"/>
      <c r="HJM44"/>
      <c r="HJN44"/>
      <c r="HJO44"/>
      <c r="HJP44"/>
      <c r="HJQ44"/>
      <c r="HJR44"/>
      <c r="HJS44"/>
      <c r="HJT44"/>
      <c r="HJU44"/>
      <c r="HJV44"/>
      <c r="HJW44"/>
      <c r="HJX44"/>
      <c r="HJY44"/>
      <c r="HJZ44"/>
      <c r="HKA44"/>
      <c r="HKB44"/>
      <c r="HKC44"/>
      <c r="HKD44"/>
      <c r="HKE44"/>
      <c r="HKF44"/>
      <c r="HKG44"/>
      <c r="HKH44"/>
      <c r="HKI44"/>
      <c r="HKJ44"/>
      <c r="HKK44"/>
      <c r="HKL44"/>
      <c r="HKM44"/>
      <c r="HKN44"/>
      <c r="HKO44"/>
      <c r="HKP44"/>
      <c r="HKQ44"/>
      <c r="HKR44"/>
      <c r="HKS44"/>
      <c r="HKT44"/>
      <c r="HKU44"/>
      <c r="HKV44"/>
      <c r="HKW44"/>
      <c r="HKX44"/>
      <c r="HKY44"/>
      <c r="HKZ44"/>
      <c r="HLA44"/>
      <c r="HLB44"/>
      <c r="HLC44"/>
      <c r="HLD44"/>
      <c r="HLE44"/>
      <c r="HLF44"/>
      <c r="HLG44"/>
      <c r="HLH44"/>
      <c r="HLI44"/>
      <c r="HLJ44"/>
      <c r="HLK44"/>
      <c r="HLL44"/>
      <c r="HLM44"/>
      <c r="HLN44"/>
      <c r="HLO44"/>
      <c r="HLP44"/>
      <c r="HLQ44"/>
      <c r="HLR44"/>
      <c r="HLS44"/>
      <c r="HLT44"/>
      <c r="HLU44"/>
      <c r="HLV44"/>
      <c r="HLW44"/>
      <c r="HLX44"/>
      <c r="HLY44"/>
      <c r="HLZ44"/>
      <c r="HMA44"/>
      <c r="HMB44"/>
      <c r="HMC44"/>
      <c r="HMD44"/>
      <c r="HME44"/>
      <c r="HMF44"/>
      <c r="HMG44"/>
      <c r="HMH44"/>
      <c r="HMI44"/>
      <c r="HMJ44"/>
      <c r="HMK44"/>
      <c r="HML44"/>
      <c r="HMM44"/>
      <c r="HMN44"/>
      <c r="HMO44"/>
      <c r="HMP44"/>
      <c r="HMQ44"/>
      <c r="HMR44"/>
      <c r="HMS44"/>
      <c r="HMT44"/>
      <c r="HMU44"/>
      <c r="HMV44"/>
      <c r="HMW44"/>
      <c r="HMX44"/>
      <c r="HMY44"/>
      <c r="HMZ44"/>
      <c r="HNA44"/>
      <c r="HNB44"/>
      <c r="HNC44"/>
      <c r="HND44"/>
      <c r="HNE44"/>
      <c r="HNF44"/>
      <c r="HNG44"/>
      <c r="HNH44"/>
      <c r="HNI44"/>
      <c r="HNJ44"/>
      <c r="HNK44"/>
      <c r="HNL44"/>
      <c r="HNM44"/>
      <c r="HNN44"/>
      <c r="HNO44"/>
      <c r="HNP44"/>
      <c r="HNQ44"/>
      <c r="HNR44"/>
      <c r="HNS44"/>
      <c r="HNT44"/>
      <c r="HNU44"/>
      <c r="HNV44"/>
      <c r="HNW44"/>
      <c r="HNX44"/>
      <c r="HNY44"/>
      <c r="HNZ44"/>
      <c r="HOA44"/>
      <c r="HOB44"/>
      <c r="HOC44"/>
      <c r="HOD44"/>
      <c r="HOE44"/>
      <c r="HOF44"/>
      <c r="HOG44"/>
      <c r="HOH44"/>
      <c r="HOI44"/>
      <c r="HOJ44"/>
      <c r="HOK44"/>
      <c r="HOL44"/>
      <c r="HOM44"/>
      <c r="HON44"/>
      <c r="HOO44"/>
      <c r="HOP44"/>
      <c r="HOQ44"/>
      <c r="HOR44"/>
      <c r="HOS44"/>
      <c r="HOT44"/>
      <c r="HOU44"/>
      <c r="HOV44"/>
      <c r="HOW44"/>
      <c r="HOX44"/>
      <c r="HOY44"/>
      <c r="HOZ44"/>
      <c r="HPA44"/>
      <c r="HPB44"/>
      <c r="HPC44"/>
      <c r="HPD44"/>
      <c r="HPE44"/>
      <c r="HPF44"/>
      <c r="HPG44"/>
      <c r="HPH44"/>
      <c r="HPI44"/>
      <c r="HPJ44"/>
      <c r="HPK44"/>
      <c r="HPL44"/>
      <c r="HPM44"/>
      <c r="HPN44"/>
      <c r="HPO44"/>
      <c r="HPP44"/>
      <c r="HPQ44"/>
      <c r="HPR44"/>
      <c r="HPS44"/>
      <c r="HPT44"/>
      <c r="HPU44"/>
      <c r="HPV44"/>
      <c r="HPW44"/>
      <c r="HPX44"/>
      <c r="HPY44"/>
      <c r="HPZ44"/>
      <c r="HQA44"/>
      <c r="HQB44"/>
      <c r="HQC44"/>
      <c r="HQD44"/>
      <c r="HQE44"/>
      <c r="HQF44"/>
      <c r="HQG44"/>
      <c r="HQH44"/>
      <c r="HQI44"/>
      <c r="HQJ44"/>
      <c r="HQK44"/>
      <c r="HQL44"/>
      <c r="HQM44"/>
      <c r="HQN44"/>
      <c r="HQO44"/>
      <c r="HQP44"/>
      <c r="HQQ44"/>
      <c r="HQR44"/>
      <c r="HQS44"/>
      <c r="HQT44"/>
      <c r="HQU44"/>
      <c r="HQV44"/>
      <c r="HQW44"/>
      <c r="HQX44"/>
      <c r="HQY44"/>
      <c r="HQZ44"/>
      <c r="HRA44"/>
      <c r="HRB44"/>
      <c r="HRC44"/>
      <c r="HRD44"/>
      <c r="HRE44"/>
      <c r="HRF44"/>
      <c r="HRG44"/>
      <c r="HRH44"/>
      <c r="HRI44"/>
      <c r="HRJ44"/>
      <c r="HRK44"/>
      <c r="HRL44"/>
      <c r="HRM44"/>
      <c r="HRN44"/>
      <c r="HRO44"/>
      <c r="HRP44"/>
      <c r="HRQ44"/>
      <c r="HRR44"/>
      <c r="HRS44"/>
      <c r="HRT44"/>
      <c r="HRU44"/>
      <c r="HRV44"/>
      <c r="HRW44"/>
      <c r="HRX44"/>
      <c r="HRY44"/>
      <c r="HRZ44"/>
      <c r="HSA44"/>
      <c r="HSB44"/>
      <c r="HSC44"/>
      <c r="HSD44"/>
      <c r="HSE44"/>
      <c r="HSF44"/>
      <c r="HSG44"/>
      <c r="HSH44"/>
      <c r="HSI44"/>
      <c r="HSJ44"/>
      <c r="HSK44"/>
      <c r="HSL44"/>
      <c r="HSM44"/>
      <c r="HSN44"/>
      <c r="HSO44"/>
      <c r="HSP44"/>
      <c r="HSQ44"/>
      <c r="HSR44"/>
      <c r="HSS44"/>
      <c r="HST44"/>
      <c r="HSU44"/>
      <c r="HSV44"/>
      <c r="HSW44"/>
      <c r="HSX44"/>
      <c r="HSY44"/>
      <c r="HSZ44"/>
      <c r="HTA44"/>
      <c r="HTB44"/>
      <c r="HTC44"/>
      <c r="HTD44"/>
      <c r="HTE44"/>
      <c r="HTF44"/>
      <c r="HTG44"/>
      <c r="HTH44"/>
      <c r="HTI44"/>
      <c r="HTJ44"/>
      <c r="HTK44"/>
      <c r="HTL44"/>
      <c r="HTM44"/>
      <c r="HTN44"/>
      <c r="HTO44"/>
      <c r="HTP44"/>
      <c r="HTQ44"/>
      <c r="HTR44"/>
      <c r="HTS44"/>
      <c r="HTT44"/>
      <c r="HTU44"/>
      <c r="HTV44"/>
      <c r="HTW44"/>
      <c r="HTX44"/>
      <c r="HTY44"/>
      <c r="HTZ44"/>
      <c r="HUA44"/>
      <c r="HUB44"/>
      <c r="HUC44"/>
      <c r="HUD44"/>
      <c r="HUE44"/>
      <c r="HUF44"/>
      <c r="HUG44"/>
      <c r="HUH44"/>
      <c r="HUI44"/>
      <c r="HUJ44"/>
      <c r="HUK44"/>
      <c r="HUL44"/>
      <c r="HUM44"/>
      <c r="HUN44"/>
      <c r="HUO44"/>
      <c r="HUP44"/>
      <c r="HUQ44"/>
      <c r="HUR44"/>
      <c r="HUS44"/>
      <c r="HUT44"/>
      <c r="HUU44"/>
      <c r="HUV44"/>
      <c r="HUW44"/>
      <c r="HUX44"/>
      <c r="HUY44"/>
      <c r="HUZ44"/>
      <c r="HVA44"/>
      <c r="HVB44"/>
      <c r="HVC44"/>
      <c r="HVD44"/>
      <c r="HVE44"/>
      <c r="HVF44"/>
      <c r="HVG44"/>
      <c r="HVH44"/>
      <c r="HVI44"/>
      <c r="HVJ44"/>
      <c r="HVK44"/>
      <c r="HVL44"/>
      <c r="HVM44"/>
      <c r="HVN44"/>
      <c r="HVO44"/>
      <c r="HVP44"/>
      <c r="HVQ44"/>
      <c r="HVR44"/>
      <c r="HVS44"/>
      <c r="HVT44"/>
      <c r="HVU44"/>
      <c r="HVV44"/>
      <c r="HVW44"/>
      <c r="HVX44"/>
      <c r="HVY44"/>
      <c r="HVZ44"/>
      <c r="HWA44"/>
      <c r="HWB44"/>
      <c r="HWC44"/>
      <c r="HWD44"/>
      <c r="HWE44"/>
      <c r="HWF44"/>
      <c r="HWG44"/>
      <c r="HWH44"/>
      <c r="HWI44"/>
      <c r="HWJ44"/>
      <c r="HWK44"/>
      <c r="HWL44"/>
      <c r="HWM44"/>
      <c r="HWN44"/>
      <c r="HWO44"/>
      <c r="HWP44"/>
      <c r="HWQ44"/>
      <c r="HWR44"/>
      <c r="HWS44"/>
      <c r="HWT44"/>
      <c r="HWU44"/>
      <c r="HWV44"/>
      <c r="HWW44"/>
      <c r="HWX44"/>
      <c r="HWY44"/>
      <c r="HWZ44"/>
      <c r="HXA44"/>
      <c r="HXB44"/>
      <c r="HXC44"/>
      <c r="HXD44"/>
      <c r="HXE44"/>
      <c r="HXF44"/>
      <c r="HXG44"/>
      <c r="HXH44"/>
      <c r="HXI44"/>
      <c r="HXJ44"/>
      <c r="HXK44"/>
      <c r="HXL44"/>
      <c r="HXM44"/>
      <c r="HXN44"/>
      <c r="HXO44"/>
      <c r="HXP44"/>
      <c r="HXQ44"/>
      <c r="HXR44"/>
      <c r="HXS44"/>
      <c r="HXT44"/>
      <c r="HXU44"/>
      <c r="HXV44"/>
      <c r="HXW44"/>
      <c r="HXX44"/>
      <c r="HXY44"/>
      <c r="HXZ44"/>
      <c r="HYA44"/>
      <c r="HYB44"/>
      <c r="HYC44"/>
      <c r="HYD44"/>
      <c r="HYE44"/>
      <c r="HYF44"/>
      <c r="HYG44"/>
      <c r="HYH44"/>
      <c r="HYI44"/>
      <c r="HYJ44"/>
      <c r="HYK44"/>
      <c r="HYL44"/>
      <c r="HYM44"/>
      <c r="HYN44"/>
      <c r="HYO44"/>
      <c r="HYP44"/>
      <c r="HYQ44"/>
      <c r="HYR44"/>
      <c r="HYS44"/>
      <c r="HYT44"/>
      <c r="HYU44"/>
      <c r="HYV44"/>
      <c r="HYW44"/>
      <c r="HYX44"/>
      <c r="HYY44"/>
      <c r="HYZ44"/>
      <c r="HZA44"/>
      <c r="HZB44"/>
      <c r="HZC44"/>
      <c r="HZD44"/>
      <c r="HZE44"/>
      <c r="HZF44"/>
      <c r="HZG44"/>
      <c r="HZH44"/>
      <c r="HZI44"/>
      <c r="HZJ44"/>
      <c r="HZK44"/>
      <c r="HZL44"/>
      <c r="HZM44"/>
      <c r="HZN44"/>
      <c r="HZO44"/>
      <c r="HZP44"/>
      <c r="HZQ44"/>
      <c r="HZR44"/>
      <c r="HZS44"/>
      <c r="HZT44"/>
      <c r="HZU44"/>
      <c r="HZV44"/>
      <c r="HZW44"/>
      <c r="HZX44"/>
      <c r="HZY44"/>
      <c r="HZZ44"/>
      <c r="IAA44"/>
      <c r="IAB44"/>
      <c r="IAC44"/>
      <c r="IAD44"/>
      <c r="IAE44"/>
      <c r="IAF44"/>
      <c r="IAG44"/>
      <c r="IAH44"/>
      <c r="IAI44"/>
      <c r="IAJ44"/>
      <c r="IAK44"/>
      <c r="IAL44"/>
      <c r="IAM44"/>
      <c r="IAN44"/>
      <c r="IAO44"/>
      <c r="IAP44"/>
      <c r="IAQ44"/>
      <c r="IAR44"/>
      <c r="IAS44"/>
      <c r="IAT44"/>
      <c r="IAU44"/>
      <c r="IAV44"/>
      <c r="IAW44"/>
      <c r="IAX44"/>
      <c r="IAY44"/>
      <c r="IAZ44"/>
      <c r="IBA44"/>
      <c r="IBB44"/>
      <c r="IBC44"/>
      <c r="IBD44"/>
      <c r="IBE44"/>
      <c r="IBF44"/>
      <c r="IBG44"/>
      <c r="IBH44"/>
      <c r="IBI44"/>
      <c r="IBJ44"/>
      <c r="IBK44"/>
      <c r="IBL44"/>
      <c r="IBM44"/>
      <c r="IBN44"/>
      <c r="IBO44"/>
      <c r="IBP44"/>
      <c r="IBQ44"/>
      <c r="IBR44"/>
      <c r="IBS44"/>
      <c r="IBT44"/>
      <c r="IBU44"/>
      <c r="IBV44"/>
      <c r="IBW44"/>
      <c r="IBX44"/>
      <c r="IBY44"/>
      <c r="IBZ44"/>
      <c r="ICA44"/>
      <c r="ICB44"/>
      <c r="ICC44"/>
      <c r="ICD44"/>
      <c r="ICE44"/>
      <c r="ICF44"/>
      <c r="ICG44"/>
      <c r="ICH44"/>
      <c r="ICI44"/>
      <c r="ICJ44"/>
      <c r="ICK44"/>
      <c r="ICL44"/>
      <c r="ICM44"/>
      <c r="ICN44"/>
      <c r="ICO44"/>
      <c r="ICP44"/>
      <c r="ICQ44"/>
      <c r="ICR44"/>
      <c r="ICS44"/>
      <c r="ICT44"/>
      <c r="ICU44"/>
      <c r="ICV44"/>
      <c r="ICW44"/>
      <c r="ICX44"/>
      <c r="ICY44"/>
      <c r="ICZ44"/>
      <c r="IDA44"/>
      <c r="IDB44"/>
      <c r="IDC44"/>
      <c r="IDD44"/>
      <c r="IDE44"/>
      <c r="IDF44"/>
      <c r="IDG44"/>
      <c r="IDH44"/>
      <c r="IDI44"/>
      <c r="IDJ44"/>
      <c r="IDK44"/>
      <c r="IDL44"/>
      <c r="IDM44"/>
      <c r="IDN44"/>
      <c r="IDO44"/>
      <c r="IDP44"/>
      <c r="IDQ44"/>
      <c r="IDR44"/>
      <c r="IDS44"/>
      <c r="IDT44"/>
      <c r="IDU44"/>
      <c r="IDV44"/>
      <c r="IDW44"/>
      <c r="IDX44"/>
      <c r="IDY44"/>
      <c r="IDZ44"/>
      <c r="IEA44"/>
      <c r="IEB44"/>
      <c r="IEC44"/>
      <c r="IED44"/>
      <c r="IEE44"/>
      <c r="IEF44"/>
      <c r="IEG44"/>
      <c r="IEH44"/>
      <c r="IEI44"/>
      <c r="IEJ44"/>
      <c r="IEK44"/>
      <c r="IEL44"/>
      <c r="IEM44"/>
      <c r="IEN44"/>
      <c r="IEO44"/>
      <c r="IEP44"/>
      <c r="IEQ44"/>
      <c r="IER44"/>
      <c r="IES44"/>
      <c r="IET44"/>
      <c r="IEU44"/>
      <c r="IEV44"/>
      <c r="IEW44"/>
      <c r="IEX44"/>
      <c r="IEY44"/>
      <c r="IEZ44"/>
      <c r="IFA44"/>
      <c r="IFB44"/>
      <c r="IFC44"/>
      <c r="IFD44"/>
      <c r="IFE44"/>
      <c r="IFF44"/>
      <c r="IFG44"/>
      <c r="IFH44"/>
      <c r="IFI44"/>
      <c r="IFJ44"/>
      <c r="IFK44"/>
      <c r="IFL44"/>
      <c r="IFM44"/>
      <c r="IFN44"/>
      <c r="IFO44"/>
      <c r="IFP44"/>
      <c r="IFQ44"/>
      <c r="IFR44"/>
      <c r="IFS44"/>
      <c r="IFT44"/>
      <c r="IFU44"/>
      <c r="IFV44"/>
      <c r="IFW44"/>
      <c r="IFX44"/>
      <c r="IFY44"/>
      <c r="IFZ44"/>
      <c r="IGA44"/>
      <c r="IGB44"/>
      <c r="IGC44"/>
      <c r="IGD44"/>
      <c r="IGE44"/>
      <c r="IGF44"/>
      <c r="IGG44"/>
      <c r="IGH44"/>
      <c r="IGI44"/>
      <c r="IGJ44"/>
      <c r="IGK44"/>
      <c r="IGL44"/>
      <c r="IGM44"/>
      <c r="IGN44"/>
      <c r="IGO44"/>
      <c r="IGP44"/>
      <c r="IGQ44"/>
      <c r="IGR44"/>
      <c r="IGS44"/>
      <c r="IGT44"/>
      <c r="IGU44"/>
      <c r="IGV44"/>
      <c r="IGW44"/>
      <c r="IGX44"/>
      <c r="IGY44"/>
      <c r="IGZ44"/>
      <c r="IHA44"/>
      <c r="IHB44"/>
      <c r="IHC44"/>
      <c r="IHD44"/>
      <c r="IHE44"/>
      <c r="IHF44"/>
      <c r="IHG44"/>
      <c r="IHH44"/>
      <c r="IHI44"/>
      <c r="IHJ44"/>
      <c r="IHK44"/>
      <c r="IHL44"/>
      <c r="IHM44"/>
      <c r="IHN44"/>
      <c r="IHO44"/>
      <c r="IHP44"/>
      <c r="IHQ44"/>
      <c r="IHR44"/>
      <c r="IHS44"/>
      <c r="IHT44"/>
      <c r="IHU44"/>
      <c r="IHV44"/>
      <c r="IHW44"/>
      <c r="IHX44"/>
      <c r="IHY44"/>
      <c r="IHZ44"/>
      <c r="IIA44"/>
      <c r="IIB44"/>
      <c r="IIC44"/>
      <c r="IID44"/>
      <c r="IIE44"/>
      <c r="IIF44"/>
      <c r="IIG44"/>
      <c r="IIH44"/>
      <c r="III44"/>
      <c r="IIJ44"/>
      <c r="IIK44"/>
      <c r="IIL44"/>
      <c r="IIM44"/>
      <c r="IIN44"/>
      <c r="IIO44"/>
      <c r="IIP44"/>
      <c r="IIQ44"/>
      <c r="IIR44"/>
      <c r="IIS44"/>
      <c r="IIT44"/>
      <c r="IIU44"/>
      <c r="IIV44"/>
      <c r="IIW44"/>
      <c r="IIX44"/>
      <c r="IIY44"/>
      <c r="IIZ44"/>
      <c r="IJA44"/>
      <c r="IJB44"/>
      <c r="IJC44"/>
      <c r="IJD44"/>
      <c r="IJE44"/>
      <c r="IJF44"/>
      <c r="IJG44"/>
      <c r="IJH44"/>
      <c r="IJI44"/>
      <c r="IJJ44"/>
      <c r="IJK44"/>
      <c r="IJL44"/>
      <c r="IJM44"/>
      <c r="IJN44"/>
      <c r="IJO44"/>
      <c r="IJP44"/>
      <c r="IJQ44"/>
      <c r="IJR44"/>
      <c r="IJS44"/>
      <c r="IJT44"/>
      <c r="IJU44"/>
      <c r="IJV44"/>
      <c r="IJW44"/>
      <c r="IJX44"/>
      <c r="IJY44"/>
      <c r="IJZ44"/>
      <c r="IKA44"/>
      <c r="IKB44"/>
      <c r="IKC44"/>
      <c r="IKD44"/>
      <c r="IKE44"/>
      <c r="IKF44"/>
      <c r="IKG44"/>
      <c r="IKH44"/>
      <c r="IKI44"/>
      <c r="IKJ44"/>
      <c r="IKK44"/>
      <c r="IKL44"/>
      <c r="IKM44"/>
      <c r="IKN44"/>
      <c r="IKO44"/>
      <c r="IKP44"/>
      <c r="IKQ44"/>
      <c r="IKR44"/>
      <c r="IKS44"/>
      <c r="IKT44"/>
      <c r="IKU44"/>
      <c r="IKV44"/>
      <c r="IKW44"/>
      <c r="IKX44"/>
      <c r="IKY44"/>
      <c r="IKZ44"/>
      <c r="ILA44"/>
      <c r="ILB44"/>
      <c r="ILC44"/>
      <c r="ILD44"/>
      <c r="ILE44"/>
      <c r="ILF44"/>
      <c r="ILG44"/>
      <c r="ILH44"/>
      <c r="ILI44"/>
      <c r="ILJ44"/>
      <c r="ILK44"/>
      <c r="ILL44"/>
      <c r="ILM44"/>
      <c r="ILN44"/>
      <c r="ILO44"/>
      <c r="ILP44"/>
      <c r="ILQ44"/>
      <c r="ILR44"/>
      <c r="ILS44"/>
      <c r="ILT44"/>
      <c r="ILU44"/>
      <c r="ILV44"/>
      <c r="ILW44"/>
      <c r="ILX44"/>
      <c r="ILY44"/>
      <c r="ILZ44"/>
      <c r="IMA44"/>
      <c r="IMB44"/>
      <c r="IMC44"/>
      <c r="IMD44"/>
      <c r="IME44"/>
      <c r="IMF44"/>
      <c r="IMG44"/>
      <c r="IMH44"/>
      <c r="IMI44"/>
      <c r="IMJ44"/>
      <c r="IMK44"/>
      <c r="IML44"/>
      <c r="IMM44"/>
      <c r="IMN44"/>
      <c r="IMO44"/>
      <c r="IMP44"/>
      <c r="IMQ44"/>
      <c r="IMR44"/>
      <c r="IMS44"/>
      <c r="IMT44"/>
      <c r="IMU44"/>
      <c r="IMV44"/>
      <c r="IMW44"/>
      <c r="IMX44"/>
      <c r="IMY44"/>
      <c r="IMZ44"/>
      <c r="INA44"/>
      <c r="INB44"/>
      <c r="INC44"/>
      <c r="IND44"/>
      <c r="INE44"/>
      <c r="INF44"/>
      <c r="ING44"/>
      <c r="INH44"/>
      <c r="INI44"/>
      <c r="INJ44"/>
      <c r="INK44"/>
      <c r="INL44"/>
      <c r="INM44"/>
      <c r="INN44"/>
      <c r="INO44"/>
      <c r="INP44"/>
      <c r="INQ44"/>
      <c r="INR44"/>
      <c r="INS44"/>
      <c r="INT44"/>
      <c r="INU44"/>
      <c r="INV44"/>
      <c r="INW44"/>
      <c r="INX44"/>
      <c r="INY44"/>
      <c r="INZ44"/>
      <c r="IOA44"/>
      <c r="IOB44"/>
      <c r="IOC44"/>
      <c r="IOD44"/>
      <c r="IOE44"/>
      <c r="IOF44"/>
      <c r="IOG44"/>
      <c r="IOH44"/>
      <c r="IOI44"/>
      <c r="IOJ44"/>
      <c r="IOK44"/>
      <c r="IOL44"/>
      <c r="IOM44"/>
      <c r="ION44"/>
      <c r="IOO44"/>
      <c r="IOP44"/>
      <c r="IOQ44"/>
      <c r="IOR44"/>
      <c r="IOS44"/>
      <c r="IOT44"/>
      <c r="IOU44"/>
      <c r="IOV44"/>
      <c r="IOW44"/>
      <c r="IOX44"/>
      <c r="IOY44"/>
      <c r="IOZ44"/>
      <c r="IPA44"/>
      <c r="IPB44"/>
      <c r="IPC44"/>
      <c r="IPD44"/>
      <c r="IPE44"/>
      <c r="IPF44"/>
      <c r="IPG44"/>
      <c r="IPH44"/>
      <c r="IPI44"/>
      <c r="IPJ44"/>
      <c r="IPK44"/>
      <c r="IPL44"/>
      <c r="IPM44"/>
      <c r="IPN44"/>
      <c r="IPO44"/>
      <c r="IPP44"/>
      <c r="IPQ44"/>
      <c r="IPR44"/>
      <c r="IPS44"/>
      <c r="IPT44"/>
      <c r="IPU44"/>
      <c r="IPV44"/>
      <c r="IPW44"/>
      <c r="IPX44"/>
      <c r="IPY44"/>
      <c r="IPZ44"/>
      <c r="IQA44"/>
      <c r="IQB44"/>
      <c r="IQC44"/>
      <c r="IQD44"/>
      <c r="IQE44"/>
      <c r="IQF44"/>
      <c r="IQG44"/>
      <c r="IQH44"/>
      <c r="IQI44"/>
      <c r="IQJ44"/>
      <c r="IQK44"/>
      <c r="IQL44"/>
      <c r="IQM44"/>
      <c r="IQN44"/>
      <c r="IQO44"/>
      <c r="IQP44"/>
      <c r="IQQ44"/>
      <c r="IQR44"/>
      <c r="IQS44"/>
      <c r="IQT44"/>
      <c r="IQU44"/>
      <c r="IQV44"/>
      <c r="IQW44"/>
      <c r="IQX44"/>
      <c r="IQY44"/>
      <c r="IQZ44"/>
      <c r="IRA44"/>
      <c r="IRB44"/>
      <c r="IRC44"/>
      <c r="IRD44"/>
      <c r="IRE44"/>
      <c r="IRF44"/>
      <c r="IRG44"/>
      <c r="IRH44"/>
      <c r="IRI44"/>
      <c r="IRJ44"/>
      <c r="IRK44"/>
      <c r="IRL44"/>
      <c r="IRM44"/>
      <c r="IRN44"/>
      <c r="IRO44"/>
      <c r="IRP44"/>
      <c r="IRQ44"/>
      <c r="IRR44"/>
      <c r="IRS44"/>
      <c r="IRT44"/>
      <c r="IRU44"/>
      <c r="IRV44"/>
      <c r="IRW44"/>
      <c r="IRX44"/>
      <c r="IRY44"/>
      <c r="IRZ44"/>
      <c r="ISA44"/>
      <c r="ISB44"/>
      <c r="ISC44"/>
      <c r="ISD44"/>
      <c r="ISE44"/>
      <c r="ISF44"/>
      <c r="ISG44"/>
      <c r="ISH44"/>
      <c r="ISI44"/>
      <c r="ISJ44"/>
      <c r="ISK44"/>
      <c r="ISL44"/>
      <c r="ISM44"/>
      <c r="ISN44"/>
      <c r="ISO44"/>
      <c r="ISP44"/>
      <c r="ISQ44"/>
      <c r="ISR44"/>
      <c r="ISS44"/>
      <c r="IST44"/>
      <c r="ISU44"/>
      <c r="ISV44"/>
      <c r="ISW44"/>
      <c r="ISX44"/>
      <c r="ISY44"/>
      <c r="ISZ44"/>
      <c r="ITA44"/>
      <c r="ITB44"/>
      <c r="ITC44"/>
      <c r="ITD44"/>
      <c r="ITE44"/>
      <c r="ITF44"/>
      <c r="ITG44"/>
      <c r="ITH44"/>
      <c r="ITI44"/>
      <c r="ITJ44"/>
      <c r="ITK44"/>
      <c r="ITL44"/>
      <c r="ITM44"/>
      <c r="ITN44"/>
      <c r="ITO44"/>
      <c r="ITP44"/>
      <c r="ITQ44"/>
      <c r="ITR44"/>
      <c r="ITS44"/>
      <c r="ITT44"/>
      <c r="ITU44"/>
      <c r="ITV44"/>
      <c r="ITW44"/>
      <c r="ITX44"/>
      <c r="ITY44"/>
      <c r="ITZ44"/>
      <c r="IUA44"/>
      <c r="IUB44"/>
      <c r="IUC44"/>
      <c r="IUD44"/>
      <c r="IUE44"/>
      <c r="IUF44"/>
      <c r="IUG44"/>
      <c r="IUH44"/>
      <c r="IUI44"/>
      <c r="IUJ44"/>
      <c r="IUK44"/>
      <c r="IUL44"/>
      <c r="IUM44"/>
      <c r="IUN44"/>
      <c r="IUO44"/>
      <c r="IUP44"/>
      <c r="IUQ44"/>
      <c r="IUR44"/>
      <c r="IUS44"/>
      <c r="IUT44"/>
      <c r="IUU44"/>
      <c r="IUV44"/>
      <c r="IUW44"/>
      <c r="IUX44"/>
      <c r="IUY44"/>
      <c r="IUZ44"/>
      <c r="IVA44"/>
      <c r="IVB44"/>
      <c r="IVC44"/>
      <c r="IVD44"/>
      <c r="IVE44"/>
      <c r="IVF44"/>
      <c r="IVG44"/>
      <c r="IVH44"/>
      <c r="IVI44"/>
      <c r="IVJ44"/>
      <c r="IVK44"/>
      <c r="IVL44"/>
      <c r="IVM44"/>
      <c r="IVN44"/>
      <c r="IVO44"/>
      <c r="IVP44"/>
      <c r="IVQ44"/>
      <c r="IVR44"/>
      <c r="IVS44"/>
      <c r="IVT44"/>
      <c r="IVU44"/>
      <c r="IVV44"/>
      <c r="IVW44"/>
      <c r="IVX44"/>
      <c r="IVY44"/>
      <c r="IVZ44"/>
      <c r="IWA44"/>
      <c r="IWB44"/>
      <c r="IWC44"/>
      <c r="IWD44"/>
      <c r="IWE44"/>
      <c r="IWF44"/>
      <c r="IWG44"/>
      <c r="IWH44"/>
      <c r="IWI44"/>
      <c r="IWJ44"/>
      <c r="IWK44"/>
      <c r="IWL44"/>
      <c r="IWM44"/>
      <c r="IWN44"/>
      <c r="IWO44"/>
      <c r="IWP44"/>
      <c r="IWQ44"/>
      <c r="IWR44"/>
      <c r="IWS44"/>
      <c r="IWT44"/>
      <c r="IWU44"/>
      <c r="IWV44"/>
      <c r="IWW44"/>
      <c r="IWX44"/>
      <c r="IWY44"/>
      <c r="IWZ44"/>
      <c r="IXA44"/>
      <c r="IXB44"/>
      <c r="IXC44"/>
      <c r="IXD44"/>
      <c r="IXE44"/>
      <c r="IXF44"/>
      <c r="IXG44"/>
      <c r="IXH44"/>
      <c r="IXI44"/>
      <c r="IXJ44"/>
      <c r="IXK44"/>
      <c r="IXL44"/>
      <c r="IXM44"/>
      <c r="IXN44"/>
      <c r="IXO44"/>
      <c r="IXP44"/>
      <c r="IXQ44"/>
      <c r="IXR44"/>
      <c r="IXS44"/>
      <c r="IXT44"/>
      <c r="IXU44"/>
      <c r="IXV44"/>
      <c r="IXW44"/>
      <c r="IXX44"/>
      <c r="IXY44"/>
      <c r="IXZ44"/>
      <c r="IYA44"/>
      <c r="IYB44"/>
      <c r="IYC44"/>
      <c r="IYD44"/>
      <c r="IYE44"/>
      <c r="IYF44"/>
      <c r="IYG44"/>
      <c r="IYH44"/>
      <c r="IYI44"/>
      <c r="IYJ44"/>
      <c r="IYK44"/>
      <c r="IYL44"/>
      <c r="IYM44"/>
      <c r="IYN44"/>
      <c r="IYO44"/>
      <c r="IYP44"/>
      <c r="IYQ44"/>
      <c r="IYR44"/>
      <c r="IYS44"/>
      <c r="IYT44"/>
      <c r="IYU44"/>
      <c r="IYV44"/>
      <c r="IYW44"/>
      <c r="IYX44"/>
      <c r="IYY44"/>
      <c r="IYZ44"/>
      <c r="IZA44"/>
      <c r="IZB44"/>
      <c r="IZC44"/>
      <c r="IZD44"/>
      <c r="IZE44"/>
      <c r="IZF44"/>
      <c r="IZG44"/>
      <c r="IZH44"/>
      <c r="IZI44"/>
      <c r="IZJ44"/>
      <c r="IZK44"/>
      <c r="IZL44"/>
      <c r="IZM44"/>
      <c r="IZN44"/>
      <c r="IZO44"/>
      <c r="IZP44"/>
      <c r="IZQ44"/>
      <c r="IZR44"/>
      <c r="IZS44"/>
      <c r="IZT44"/>
      <c r="IZU44"/>
      <c r="IZV44"/>
      <c r="IZW44"/>
      <c r="IZX44"/>
      <c r="IZY44"/>
      <c r="IZZ44"/>
      <c r="JAA44"/>
      <c r="JAB44"/>
      <c r="JAC44"/>
      <c r="JAD44"/>
      <c r="JAE44"/>
      <c r="JAF44"/>
      <c r="JAG44"/>
      <c r="JAH44"/>
      <c r="JAI44"/>
      <c r="JAJ44"/>
      <c r="JAK44"/>
      <c r="JAL44"/>
      <c r="JAM44"/>
      <c r="JAN44"/>
      <c r="JAO44"/>
      <c r="JAP44"/>
      <c r="JAQ44"/>
      <c r="JAR44"/>
      <c r="JAS44"/>
      <c r="JAT44"/>
      <c r="JAU44"/>
      <c r="JAV44"/>
      <c r="JAW44"/>
      <c r="JAX44"/>
      <c r="JAY44"/>
      <c r="JAZ44"/>
      <c r="JBA44"/>
      <c r="JBB44"/>
      <c r="JBC44"/>
      <c r="JBD44"/>
      <c r="JBE44"/>
      <c r="JBF44"/>
      <c r="JBG44"/>
      <c r="JBH44"/>
      <c r="JBI44"/>
      <c r="JBJ44"/>
      <c r="JBK44"/>
      <c r="JBL44"/>
      <c r="JBM44"/>
      <c r="JBN44"/>
      <c r="JBO44"/>
      <c r="JBP44"/>
      <c r="JBQ44"/>
      <c r="JBR44"/>
      <c r="JBS44"/>
      <c r="JBT44"/>
      <c r="JBU44"/>
      <c r="JBV44"/>
      <c r="JBW44"/>
      <c r="JBX44"/>
      <c r="JBY44"/>
      <c r="JBZ44"/>
      <c r="JCA44"/>
      <c r="JCB44"/>
      <c r="JCC44"/>
      <c r="JCD44"/>
      <c r="JCE44"/>
      <c r="JCF44"/>
      <c r="JCG44"/>
      <c r="JCH44"/>
      <c r="JCI44"/>
      <c r="JCJ44"/>
      <c r="JCK44"/>
      <c r="JCL44"/>
      <c r="JCM44"/>
      <c r="JCN44"/>
      <c r="JCO44"/>
      <c r="JCP44"/>
      <c r="JCQ44"/>
      <c r="JCR44"/>
      <c r="JCS44"/>
      <c r="JCT44"/>
      <c r="JCU44"/>
      <c r="JCV44"/>
      <c r="JCW44"/>
      <c r="JCX44"/>
      <c r="JCY44"/>
      <c r="JCZ44"/>
      <c r="JDA44"/>
      <c r="JDB44"/>
      <c r="JDC44"/>
      <c r="JDD44"/>
      <c r="JDE44"/>
      <c r="JDF44"/>
      <c r="JDG44"/>
      <c r="JDH44"/>
      <c r="JDI44"/>
      <c r="JDJ44"/>
      <c r="JDK44"/>
      <c r="JDL44"/>
      <c r="JDM44"/>
      <c r="JDN44"/>
      <c r="JDO44"/>
      <c r="JDP44"/>
      <c r="JDQ44"/>
      <c r="JDR44"/>
      <c r="JDS44"/>
      <c r="JDT44"/>
      <c r="JDU44"/>
      <c r="JDV44"/>
      <c r="JDW44"/>
      <c r="JDX44"/>
      <c r="JDY44"/>
      <c r="JDZ44"/>
      <c r="JEA44"/>
      <c r="JEB44"/>
      <c r="JEC44"/>
      <c r="JED44"/>
      <c r="JEE44"/>
      <c r="JEF44"/>
      <c r="JEG44"/>
      <c r="JEH44"/>
      <c r="JEI44"/>
      <c r="JEJ44"/>
      <c r="JEK44"/>
      <c r="JEL44"/>
      <c r="JEM44"/>
      <c r="JEN44"/>
      <c r="JEO44"/>
      <c r="JEP44"/>
      <c r="JEQ44"/>
      <c r="JER44"/>
      <c r="JES44"/>
      <c r="JET44"/>
      <c r="JEU44"/>
      <c r="JEV44"/>
      <c r="JEW44"/>
      <c r="JEX44"/>
      <c r="JEY44"/>
      <c r="JEZ44"/>
      <c r="JFA44"/>
      <c r="JFB44"/>
      <c r="JFC44"/>
      <c r="JFD44"/>
      <c r="JFE44"/>
      <c r="JFF44"/>
      <c r="JFG44"/>
      <c r="JFH44"/>
      <c r="JFI44"/>
      <c r="JFJ44"/>
      <c r="JFK44"/>
      <c r="JFL44"/>
      <c r="JFM44"/>
      <c r="JFN44"/>
      <c r="JFO44"/>
      <c r="JFP44"/>
      <c r="JFQ44"/>
      <c r="JFR44"/>
      <c r="JFS44"/>
      <c r="JFT44"/>
      <c r="JFU44"/>
      <c r="JFV44"/>
      <c r="JFW44"/>
      <c r="JFX44"/>
      <c r="JFY44"/>
      <c r="JFZ44"/>
      <c r="JGA44"/>
      <c r="JGB44"/>
      <c r="JGC44"/>
      <c r="JGD44"/>
      <c r="JGE44"/>
      <c r="JGF44"/>
      <c r="JGG44"/>
      <c r="JGH44"/>
      <c r="JGI44"/>
      <c r="JGJ44"/>
      <c r="JGK44"/>
      <c r="JGL44"/>
      <c r="JGM44"/>
      <c r="JGN44"/>
      <c r="JGO44"/>
      <c r="JGP44"/>
      <c r="JGQ44"/>
      <c r="JGR44"/>
      <c r="JGS44"/>
      <c r="JGT44"/>
      <c r="JGU44"/>
      <c r="JGV44"/>
      <c r="JGW44"/>
      <c r="JGX44"/>
      <c r="JGY44"/>
      <c r="JGZ44"/>
      <c r="JHA44"/>
      <c r="JHB44"/>
      <c r="JHC44"/>
      <c r="JHD44"/>
      <c r="JHE44"/>
      <c r="JHF44"/>
      <c r="JHG44"/>
      <c r="JHH44"/>
      <c r="JHI44"/>
      <c r="JHJ44"/>
      <c r="JHK44"/>
      <c r="JHL44"/>
      <c r="JHM44"/>
      <c r="JHN44"/>
      <c r="JHO44"/>
      <c r="JHP44"/>
      <c r="JHQ44"/>
      <c r="JHR44"/>
      <c r="JHS44"/>
      <c r="JHT44"/>
      <c r="JHU44"/>
      <c r="JHV44"/>
      <c r="JHW44"/>
      <c r="JHX44"/>
      <c r="JHY44"/>
      <c r="JHZ44"/>
      <c r="JIA44"/>
      <c r="JIB44"/>
      <c r="JIC44"/>
      <c r="JID44"/>
      <c r="JIE44"/>
      <c r="JIF44"/>
      <c r="JIG44"/>
      <c r="JIH44"/>
      <c r="JII44"/>
      <c r="JIJ44"/>
      <c r="JIK44"/>
      <c r="JIL44"/>
      <c r="JIM44"/>
      <c r="JIN44"/>
      <c r="JIO44"/>
      <c r="JIP44"/>
      <c r="JIQ44"/>
      <c r="JIR44"/>
      <c r="JIS44"/>
      <c r="JIT44"/>
      <c r="JIU44"/>
      <c r="JIV44"/>
      <c r="JIW44"/>
      <c r="JIX44"/>
      <c r="JIY44"/>
      <c r="JIZ44"/>
      <c r="JJA44"/>
      <c r="JJB44"/>
      <c r="JJC44"/>
      <c r="JJD44"/>
      <c r="JJE44"/>
      <c r="JJF44"/>
      <c r="JJG44"/>
      <c r="JJH44"/>
      <c r="JJI44"/>
      <c r="JJJ44"/>
      <c r="JJK44"/>
      <c r="JJL44"/>
      <c r="JJM44"/>
      <c r="JJN44"/>
      <c r="JJO44"/>
      <c r="JJP44"/>
      <c r="JJQ44"/>
      <c r="JJR44"/>
      <c r="JJS44"/>
      <c r="JJT44"/>
      <c r="JJU44"/>
      <c r="JJV44"/>
      <c r="JJW44"/>
      <c r="JJX44"/>
      <c r="JJY44"/>
      <c r="JJZ44"/>
      <c r="JKA44"/>
      <c r="JKB44"/>
      <c r="JKC44"/>
      <c r="JKD44"/>
      <c r="JKE44"/>
      <c r="JKF44"/>
      <c r="JKG44"/>
      <c r="JKH44"/>
      <c r="JKI44"/>
      <c r="JKJ44"/>
      <c r="JKK44"/>
      <c r="JKL44"/>
      <c r="JKM44"/>
      <c r="JKN44"/>
      <c r="JKO44"/>
      <c r="JKP44"/>
      <c r="JKQ44"/>
      <c r="JKR44"/>
      <c r="JKS44"/>
      <c r="JKT44"/>
      <c r="JKU44"/>
      <c r="JKV44"/>
      <c r="JKW44"/>
      <c r="JKX44"/>
      <c r="JKY44"/>
      <c r="JKZ44"/>
      <c r="JLA44"/>
      <c r="JLB44"/>
      <c r="JLC44"/>
      <c r="JLD44"/>
      <c r="JLE44"/>
      <c r="JLF44"/>
      <c r="JLG44"/>
      <c r="JLH44"/>
      <c r="JLI44"/>
      <c r="JLJ44"/>
      <c r="JLK44"/>
      <c r="JLL44"/>
      <c r="JLM44"/>
      <c r="JLN44"/>
      <c r="JLO44"/>
      <c r="JLP44"/>
      <c r="JLQ44"/>
      <c r="JLR44"/>
      <c r="JLS44"/>
      <c r="JLT44"/>
      <c r="JLU44"/>
      <c r="JLV44"/>
      <c r="JLW44"/>
      <c r="JLX44"/>
      <c r="JLY44"/>
      <c r="JLZ44"/>
      <c r="JMA44"/>
      <c r="JMB44"/>
      <c r="JMC44"/>
      <c r="JMD44"/>
      <c r="JME44"/>
      <c r="JMF44"/>
      <c r="JMG44"/>
      <c r="JMH44"/>
      <c r="JMI44"/>
      <c r="JMJ44"/>
      <c r="JMK44"/>
      <c r="JML44"/>
      <c r="JMM44"/>
      <c r="JMN44"/>
      <c r="JMO44"/>
      <c r="JMP44"/>
      <c r="JMQ44"/>
      <c r="JMR44"/>
      <c r="JMS44"/>
      <c r="JMT44"/>
      <c r="JMU44"/>
      <c r="JMV44"/>
      <c r="JMW44"/>
      <c r="JMX44"/>
      <c r="JMY44"/>
      <c r="JMZ44"/>
      <c r="JNA44"/>
      <c r="JNB44"/>
      <c r="JNC44"/>
      <c r="JND44"/>
      <c r="JNE44"/>
      <c r="JNF44"/>
      <c r="JNG44"/>
      <c r="JNH44"/>
      <c r="JNI44"/>
      <c r="JNJ44"/>
      <c r="JNK44"/>
      <c r="JNL44"/>
      <c r="JNM44"/>
      <c r="JNN44"/>
      <c r="JNO44"/>
      <c r="JNP44"/>
      <c r="JNQ44"/>
      <c r="JNR44"/>
      <c r="JNS44"/>
      <c r="JNT44"/>
      <c r="JNU44"/>
      <c r="JNV44"/>
      <c r="JNW44"/>
      <c r="JNX44"/>
      <c r="JNY44"/>
      <c r="JNZ44"/>
      <c r="JOA44"/>
      <c r="JOB44"/>
      <c r="JOC44"/>
      <c r="JOD44"/>
      <c r="JOE44"/>
      <c r="JOF44"/>
      <c r="JOG44"/>
      <c r="JOH44"/>
      <c r="JOI44"/>
      <c r="JOJ44"/>
      <c r="JOK44"/>
      <c r="JOL44"/>
      <c r="JOM44"/>
      <c r="JON44"/>
      <c r="JOO44"/>
      <c r="JOP44"/>
      <c r="JOQ44"/>
      <c r="JOR44"/>
      <c r="JOS44"/>
      <c r="JOT44"/>
      <c r="JOU44"/>
      <c r="JOV44"/>
      <c r="JOW44"/>
      <c r="JOX44"/>
      <c r="JOY44"/>
      <c r="JOZ44"/>
      <c r="JPA44"/>
      <c r="JPB44"/>
      <c r="JPC44"/>
      <c r="JPD44"/>
      <c r="JPE44"/>
      <c r="JPF44"/>
      <c r="JPG44"/>
      <c r="JPH44"/>
      <c r="JPI44"/>
      <c r="JPJ44"/>
      <c r="JPK44"/>
      <c r="JPL44"/>
      <c r="JPM44"/>
      <c r="JPN44"/>
      <c r="JPO44"/>
      <c r="JPP44"/>
      <c r="JPQ44"/>
      <c r="JPR44"/>
      <c r="JPS44"/>
      <c r="JPT44"/>
      <c r="JPU44"/>
      <c r="JPV44"/>
      <c r="JPW44"/>
      <c r="JPX44"/>
      <c r="JPY44"/>
      <c r="JPZ44"/>
      <c r="JQA44"/>
      <c r="JQB44"/>
      <c r="JQC44"/>
      <c r="JQD44"/>
      <c r="JQE44"/>
      <c r="JQF44"/>
      <c r="JQG44"/>
      <c r="JQH44"/>
      <c r="JQI44"/>
      <c r="JQJ44"/>
      <c r="JQK44"/>
      <c r="JQL44"/>
      <c r="JQM44"/>
      <c r="JQN44"/>
      <c r="JQO44"/>
      <c r="JQP44"/>
      <c r="JQQ44"/>
      <c r="JQR44"/>
      <c r="JQS44"/>
      <c r="JQT44"/>
      <c r="JQU44"/>
      <c r="JQV44"/>
      <c r="JQW44"/>
      <c r="JQX44"/>
      <c r="JQY44"/>
      <c r="JQZ44"/>
      <c r="JRA44"/>
      <c r="JRB44"/>
      <c r="JRC44"/>
      <c r="JRD44"/>
      <c r="JRE44"/>
      <c r="JRF44"/>
      <c r="JRG44"/>
      <c r="JRH44"/>
      <c r="JRI44"/>
      <c r="JRJ44"/>
      <c r="JRK44"/>
      <c r="JRL44"/>
      <c r="JRM44"/>
      <c r="JRN44"/>
      <c r="JRO44"/>
      <c r="JRP44"/>
      <c r="JRQ44"/>
      <c r="JRR44"/>
      <c r="JRS44"/>
      <c r="JRT44"/>
      <c r="JRU44"/>
      <c r="JRV44"/>
      <c r="JRW44"/>
      <c r="JRX44"/>
      <c r="JRY44"/>
      <c r="JRZ44"/>
      <c r="JSA44"/>
      <c r="JSB44"/>
      <c r="JSC44"/>
      <c r="JSD44"/>
      <c r="JSE44"/>
      <c r="JSF44"/>
      <c r="JSG44"/>
      <c r="JSH44"/>
      <c r="JSI44"/>
      <c r="JSJ44"/>
      <c r="JSK44"/>
      <c r="JSL44"/>
      <c r="JSM44"/>
      <c r="JSN44"/>
      <c r="JSO44"/>
      <c r="JSP44"/>
      <c r="JSQ44"/>
      <c r="JSR44"/>
      <c r="JSS44"/>
      <c r="JST44"/>
      <c r="JSU44"/>
      <c r="JSV44"/>
      <c r="JSW44"/>
      <c r="JSX44"/>
      <c r="JSY44"/>
      <c r="JSZ44"/>
      <c r="JTA44"/>
      <c r="JTB44"/>
      <c r="JTC44"/>
      <c r="JTD44"/>
      <c r="JTE44"/>
      <c r="JTF44"/>
      <c r="JTG44"/>
      <c r="JTH44"/>
      <c r="JTI44"/>
      <c r="JTJ44"/>
      <c r="JTK44"/>
      <c r="JTL44"/>
      <c r="JTM44"/>
      <c r="JTN44"/>
      <c r="JTO44"/>
      <c r="JTP44"/>
      <c r="JTQ44"/>
      <c r="JTR44"/>
      <c r="JTS44"/>
      <c r="JTT44"/>
      <c r="JTU44"/>
      <c r="JTV44"/>
      <c r="JTW44"/>
      <c r="JTX44"/>
      <c r="JTY44"/>
      <c r="JTZ44"/>
      <c r="JUA44"/>
      <c r="JUB44"/>
      <c r="JUC44"/>
      <c r="JUD44"/>
      <c r="JUE44"/>
      <c r="JUF44"/>
      <c r="JUG44"/>
      <c r="JUH44"/>
      <c r="JUI44"/>
      <c r="JUJ44"/>
      <c r="JUK44"/>
      <c r="JUL44"/>
      <c r="JUM44"/>
      <c r="JUN44"/>
      <c r="JUO44"/>
      <c r="JUP44"/>
      <c r="JUQ44"/>
      <c r="JUR44"/>
      <c r="JUS44"/>
      <c r="JUT44"/>
      <c r="JUU44"/>
      <c r="JUV44"/>
      <c r="JUW44"/>
      <c r="JUX44"/>
      <c r="JUY44"/>
      <c r="JUZ44"/>
      <c r="JVA44"/>
      <c r="JVB44"/>
      <c r="JVC44"/>
      <c r="JVD44"/>
      <c r="JVE44"/>
      <c r="JVF44"/>
      <c r="JVG44"/>
      <c r="JVH44"/>
      <c r="JVI44"/>
      <c r="JVJ44"/>
      <c r="JVK44"/>
      <c r="JVL44"/>
      <c r="JVM44"/>
      <c r="JVN44"/>
      <c r="JVO44"/>
      <c r="JVP44"/>
      <c r="JVQ44"/>
      <c r="JVR44"/>
      <c r="JVS44"/>
      <c r="JVT44"/>
      <c r="JVU44"/>
      <c r="JVV44"/>
      <c r="JVW44"/>
      <c r="JVX44"/>
      <c r="JVY44"/>
      <c r="JVZ44"/>
      <c r="JWA44"/>
      <c r="JWB44"/>
      <c r="JWC44"/>
      <c r="JWD44"/>
      <c r="JWE44"/>
      <c r="JWF44"/>
      <c r="JWG44"/>
      <c r="JWH44"/>
      <c r="JWI44"/>
      <c r="JWJ44"/>
      <c r="JWK44"/>
      <c r="JWL44"/>
      <c r="JWM44"/>
      <c r="JWN44"/>
      <c r="JWO44"/>
      <c r="JWP44"/>
      <c r="JWQ44"/>
      <c r="JWR44"/>
      <c r="JWS44"/>
      <c r="JWT44"/>
      <c r="JWU44"/>
      <c r="JWV44"/>
      <c r="JWW44"/>
      <c r="JWX44"/>
      <c r="JWY44"/>
      <c r="JWZ44"/>
      <c r="JXA44"/>
      <c r="JXB44"/>
      <c r="JXC44"/>
      <c r="JXD44"/>
      <c r="JXE44"/>
      <c r="JXF44"/>
      <c r="JXG44"/>
      <c r="JXH44"/>
      <c r="JXI44"/>
      <c r="JXJ44"/>
      <c r="JXK44"/>
      <c r="JXL44"/>
      <c r="JXM44"/>
      <c r="JXN44"/>
      <c r="JXO44"/>
      <c r="JXP44"/>
      <c r="JXQ44"/>
      <c r="JXR44"/>
      <c r="JXS44"/>
      <c r="JXT44"/>
      <c r="JXU44"/>
      <c r="JXV44"/>
      <c r="JXW44"/>
      <c r="JXX44"/>
      <c r="JXY44"/>
      <c r="JXZ44"/>
      <c r="JYA44"/>
      <c r="JYB44"/>
      <c r="JYC44"/>
      <c r="JYD44"/>
      <c r="JYE44"/>
      <c r="JYF44"/>
      <c r="JYG44"/>
      <c r="JYH44"/>
      <c r="JYI44"/>
      <c r="JYJ44"/>
      <c r="JYK44"/>
      <c r="JYL44"/>
      <c r="JYM44"/>
      <c r="JYN44"/>
      <c r="JYO44"/>
      <c r="JYP44"/>
      <c r="JYQ44"/>
      <c r="JYR44"/>
      <c r="JYS44"/>
      <c r="JYT44"/>
      <c r="JYU44"/>
      <c r="JYV44"/>
      <c r="JYW44"/>
      <c r="JYX44"/>
      <c r="JYY44"/>
      <c r="JYZ44"/>
      <c r="JZA44"/>
      <c r="JZB44"/>
      <c r="JZC44"/>
      <c r="JZD44"/>
      <c r="JZE44"/>
      <c r="JZF44"/>
      <c r="JZG44"/>
      <c r="JZH44"/>
      <c r="JZI44"/>
      <c r="JZJ44"/>
      <c r="JZK44"/>
      <c r="JZL44"/>
      <c r="JZM44"/>
      <c r="JZN44"/>
      <c r="JZO44"/>
      <c r="JZP44"/>
      <c r="JZQ44"/>
      <c r="JZR44"/>
      <c r="JZS44"/>
      <c r="JZT44"/>
      <c r="JZU44"/>
      <c r="JZV44"/>
      <c r="JZW44"/>
      <c r="JZX44"/>
      <c r="JZY44"/>
      <c r="JZZ44"/>
      <c r="KAA44"/>
      <c r="KAB44"/>
      <c r="KAC44"/>
      <c r="KAD44"/>
      <c r="KAE44"/>
      <c r="KAF44"/>
      <c r="KAG44"/>
      <c r="KAH44"/>
      <c r="KAI44"/>
      <c r="KAJ44"/>
      <c r="KAK44"/>
      <c r="KAL44"/>
      <c r="KAM44"/>
      <c r="KAN44"/>
      <c r="KAO44"/>
      <c r="KAP44"/>
      <c r="KAQ44"/>
      <c r="KAR44"/>
      <c r="KAS44"/>
      <c r="KAT44"/>
      <c r="KAU44"/>
      <c r="KAV44"/>
      <c r="KAW44"/>
      <c r="KAX44"/>
      <c r="KAY44"/>
      <c r="KAZ44"/>
      <c r="KBA44"/>
      <c r="KBB44"/>
      <c r="KBC44"/>
      <c r="KBD44"/>
      <c r="KBE44"/>
      <c r="KBF44"/>
      <c r="KBG44"/>
      <c r="KBH44"/>
      <c r="KBI44"/>
      <c r="KBJ44"/>
      <c r="KBK44"/>
      <c r="KBL44"/>
      <c r="KBM44"/>
      <c r="KBN44"/>
      <c r="KBO44"/>
      <c r="KBP44"/>
      <c r="KBQ44"/>
      <c r="KBR44"/>
      <c r="KBS44"/>
      <c r="KBT44"/>
      <c r="KBU44"/>
      <c r="KBV44"/>
      <c r="KBW44"/>
      <c r="KBX44"/>
      <c r="KBY44"/>
      <c r="KBZ44"/>
      <c r="KCA44"/>
      <c r="KCB44"/>
      <c r="KCC44"/>
      <c r="KCD44"/>
      <c r="KCE44"/>
      <c r="KCF44"/>
      <c r="KCG44"/>
      <c r="KCH44"/>
      <c r="KCI44"/>
      <c r="KCJ44"/>
      <c r="KCK44"/>
      <c r="KCL44"/>
      <c r="KCM44"/>
      <c r="KCN44"/>
      <c r="KCO44"/>
      <c r="KCP44"/>
      <c r="KCQ44"/>
      <c r="KCR44"/>
      <c r="KCS44"/>
      <c r="KCT44"/>
      <c r="KCU44"/>
      <c r="KCV44"/>
      <c r="KCW44"/>
      <c r="KCX44"/>
      <c r="KCY44"/>
      <c r="KCZ44"/>
      <c r="KDA44"/>
      <c r="KDB44"/>
      <c r="KDC44"/>
      <c r="KDD44"/>
      <c r="KDE44"/>
      <c r="KDF44"/>
      <c r="KDG44"/>
      <c r="KDH44"/>
      <c r="KDI44"/>
      <c r="KDJ44"/>
      <c r="KDK44"/>
      <c r="KDL44"/>
      <c r="KDM44"/>
      <c r="KDN44"/>
      <c r="KDO44"/>
      <c r="KDP44"/>
      <c r="KDQ44"/>
      <c r="KDR44"/>
      <c r="KDS44"/>
      <c r="KDT44"/>
      <c r="KDU44"/>
      <c r="KDV44"/>
      <c r="KDW44"/>
      <c r="KDX44"/>
      <c r="KDY44"/>
      <c r="KDZ44"/>
      <c r="KEA44"/>
      <c r="KEB44"/>
      <c r="KEC44"/>
      <c r="KED44"/>
      <c r="KEE44"/>
      <c r="KEF44"/>
      <c r="KEG44"/>
      <c r="KEH44"/>
      <c r="KEI44"/>
      <c r="KEJ44"/>
      <c r="KEK44"/>
      <c r="KEL44"/>
      <c r="KEM44"/>
      <c r="KEN44"/>
      <c r="KEO44"/>
      <c r="KEP44"/>
      <c r="KEQ44"/>
      <c r="KER44"/>
      <c r="KES44"/>
      <c r="KET44"/>
      <c r="KEU44"/>
      <c r="KEV44"/>
      <c r="KEW44"/>
      <c r="KEX44"/>
      <c r="KEY44"/>
      <c r="KEZ44"/>
      <c r="KFA44"/>
      <c r="KFB44"/>
      <c r="KFC44"/>
      <c r="KFD44"/>
      <c r="KFE44"/>
      <c r="KFF44"/>
      <c r="KFG44"/>
      <c r="KFH44"/>
      <c r="KFI44"/>
      <c r="KFJ44"/>
      <c r="KFK44"/>
      <c r="KFL44"/>
      <c r="KFM44"/>
      <c r="KFN44"/>
      <c r="KFO44"/>
      <c r="KFP44"/>
      <c r="KFQ44"/>
      <c r="KFR44"/>
      <c r="KFS44"/>
      <c r="KFT44"/>
      <c r="KFU44"/>
      <c r="KFV44"/>
      <c r="KFW44"/>
      <c r="KFX44"/>
      <c r="KFY44"/>
      <c r="KFZ44"/>
      <c r="KGA44"/>
      <c r="KGB44"/>
      <c r="KGC44"/>
      <c r="KGD44"/>
      <c r="KGE44"/>
      <c r="KGF44"/>
      <c r="KGG44"/>
      <c r="KGH44"/>
      <c r="KGI44"/>
      <c r="KGJ44"/>
      <c r="KGK44"/>
      <c r="KGL44"/>
      <c r="KGM44"/>
      <c r="KGN44"/>
      <c r="KGO44"/>
      <c r="KGP44"/>
      <c r="KGQ44"/>
      <c r="KGR44"/>
      <c r="KGS44"/>
      <c r="KGT44"/>
      <c r="KGU44"/>
      <c r="KGV44"/>
      <c r="KGW44"/>
      <c r="KGX44"/>
      <c r="KGY44"/>
      <c r="KGZ44"/>
      <c r="KHA44"/>
      <c r="KHB44"/>
      <c r="KHC44"/>
      <c r="KHD44"/>
      <c r="KHE44"/>
      <c r="KHF44"/>
      <c r="KHG44"/>
      <c r="KHH44"/>
      <c r="KHI44"/>
      <c r="KHJ44"/>
      <c r="KHK44"/>
      <c r="KHL44"/>
      <c r="KHM44"/>
      <c r="KHN44"/>
      <c r="KHO44"/>
      <c r="KHP44"/>
      <c r="KHQ44"/>
      <c r="KHR44"/>
      <c r="KHS44"/>
      <c r="KHT44"/>
      <c r="KHU44"/>
      <c r="KHV44"/>
      <c r="KHW44"/>
      <c r="KHX44"/>
      <c r="KHY44"/>
      <c r="KHZ44"/>
      <c r="KIA44"/>
      <c r="KIB44"/>
      <c r="KIC44"/>
      <c r="KID44"/>
      <c r="KIE44"/>
      <c r="KIF44"/>
      <c r="KIG44"/>
      <c r="KIH44"/>
      <c r="KII44"/>
      <c r="KIJ44"/>
      <c r="KIK44"/>
      <c r="KIL44"/>
      <c r="KIM44"/>
      <c r="KIN44"/>
      <c r="KIO44"/>
      <c r="KIP44"/>
      <c r="KIQ44"/>
      <c r="KIR44"/>
      <c r="KIS44"/>
      <c r="KIT44"/>
      <c r="KIU44"/>
      <c r="KIV44"/>
      <c r="KIW44"/>
      <c r="KIX44"/>
      <c r="KIY44"/>
      <c r="KIZ44"/>
      <c r="KJA44"/>
      <c r="KJB44"/>
      <c r="KJC44"/>
      <c r="KJD44"/>
      <c r="KJE44"/>
      <c r="KJF44"/>
      <c r="KJG44"/>
      <c r="KJH44"/>
      <c r="KJI44"/>
      <c r="KJJ44"/>
      <c r="KJK44"/>
      <c r="KJL44"/>
      <c r="KJM44"/>
      <c r="KJN44"/>
      <c r="KJO44"/>
      <c r="KJP44"/>
      <c r="KJQ44"/>
      <c r="KJR44"/>
      <c r="KJS44"/>
      <c r="KJT44"/>
      <c r="KJU44"/>
      <c r="KJV44"/>
      <c r="KJW44"/>
      <c r="KJX44"/>
      <c r="KJY44"/>
      <c r="KJZ44"/>
      <c r="KKA44"/>
      <c r="KKB44"/>
      <c r="KKC44"/>
      <c r="KKD44"/>
      <c r="KKE44"/>
      <c r="KKF44"/>
      <c r="KKG44"/>
      <c r="KKH44"/>
      <c r="KKI44"/>
      <c r="KKJ44"/>
      <c r="KKK44"/>
      <c r="KKL44"/>
      <c r="KKM44"/>
      <c r="KKN44"/>
      <c r="KKO44"/>
      <c r="KKP44"/>
      <c r="KKQ44"/>
      <c r="KKR44"/>
      <c r="KKS44"/>
      <c r="KKT44"/>
      <c r="KKU44"/>
      <c r="KKV44"/>
      <c r="KKW44"/>
      <c r="KKX44"/>
      <c r="KKY44"/>
      <c r="KKZ44"/>
      <c r="KLA44"/>
      <c r="KLB44"/>
      <c r="KLC44"/>
      <c r="KLD44"/>
      <c r="KLE44"/>
      <c r="KLF44"/>
      <c r="KLG44"/>
      <c r="KLH44"/>
      <c r="KLI44"/>
      <c r="KLJ44"/>
      <c r="KLK44"/>
      <c r="KLL44"/>
      <c r="KLM44"/>
      <c r="KLN44"/>
      <c r="KLO44"/>
      <c r="KLP44"/>
      <c r="KLQ44"/>
      <c r="KLR44"/>
      <c r="KLS44"/>
      <c r="KLT44"/>
      <c r="KLU44"/>
      <c r="KLV44"/>
      <c r="KLW44"/>
      <c r="KLX44"/>
      <c r="KLY44"/>
      <c r="KLZ44"/>
      <c r="KMA44"/>
      <c r="KMB44"/>
      <c r="KMC44"/>
      <c r="KMD44"/>
      <c r="KME44"/>
      <c r="KMF44"/>
      <c r="KMG44"/>
      <c r="KMH44"/>
      <c r="KMI44"/>
      <c r="KMJ44"/>
      <c r="KMK44"/>
      <c r="KML44"/>
      <c r="KMM44"/>
      <c r="KMN44"/>
      <c r="KMO44"/>
      <c r="KMP44"/>
      <c r="KMQ44"/>
      <c r="KMR44"/>
      <c r="KMS44"/>
      <c r="KMT44"/>
      <c r="KMU44"/>
      <c r="KMV44"/>
      <c r="KMW44"/>
      <c r="KMX44"/>
      <c r="KMY44"/>
      <c r="KMZ44"/>
      <c r="KNA44"/>
      <c r="KNB44"/>
      <c r="KNC44"/>
      <c r="KND44"/>
      <c r="KNE44"/>
      <c r="KNF44"/>
      <c r="KNG44"/>
      <c r="KNH44"/>
      <c r="KNI44"/>
      <c r="KNJ44"/>
      <c r="KNK44"/>
      <c r="KNL44"/>
      <c r="KNM44"/>
      <c r="KNN44"/>
      <c r="KNO44"/>
      <c r="KNP44"/>
      <c r="KNQ44"/>
      <c r="KNR44"/>
      <c r="KNS44"/>
      <c r="KNT44"/>
      <c r="KNU44"/>
      <c r="KNV44"/>
      <c r="KNW44"/>
      <c r="KNX44"/>
      <c r="KNY44"/>
      <c r="KNZ44"/>
      <c r="KOA44"/>
      <c r="KOB44"/>
      <c r="KOC44"/>
      <c r="KOD44"/>
      <c r="KOE44"/>
      <c r="KOF44"/>
      <c r="KOG44"/>
      <c r="KOH44"/>
      <c r="KOI44"/>
      <c r="KOJ44"/>
      <c r="KOK44"/>
      <c r="KOL44"/>
      <c r="KOM44"/>
      <c r="KON44"/>
      <c r="KOO44"/>
      <c r="KOP44"/>
      <c r="KOQ44"/>
      <c r="KOR44"/>
      <c r="KOS44"/>
      <c r="KOT44"/>
      <c r="KOU44"/>
      <c r="KOV44"/>
      <c r="KOW44"/>
      <c r="KOX44"/>
      <c r="KOY44"/>
      <c r="KOZ44"/>
      <c r="KPA44"/>
      <c r="KPB44"/>
      <c r="KPC44"/>
      <c r="KPD44"/>
      <c r="KPE44"/>
      <c r="KPF44"/>
      <c r="KPG44"/>
      <c r="KPH44"/>
      <c r="KPI44"/>
      <c r="KPJ44"/>
      <c r="KPK44"/>
      <c r="KPL44"/>
      <c r="KPM44"/>
      <c r="KPN44"/>
      <c r="KPO44"/>
      <c r="KPP44"/>
      <c r="KPQ44"/>
      <c r="KPR44"/>
      <c r="KPS44"/>
      <c r="KPT44"/>
      <c r="KPU44"/>
      <c r="KPV44"/>
      <c r="KPW44"/>
      <c r="KPX44"/>
      <c r="KPY44"/>
      <c r="KPZ44"/>
      <c r="KQA44"/>
      <c r="KQB44"/>
      <c r="KQC44"/>
      <c r="KQD44"/>
      <c r="KQE44"/>
      <c r="KQF44"/>
      <c r="KQG44"/>
      <c r="KQH44"/>
      <c r="KQI44"/>
      <c r="KQJ44"/>
      <c r="KQK44"/>
      <c r="KQL44"/>
      <c r="KQM44"/>
      <c r="KQN44"/>
      <c r="KQO44"/>
      <c r="KQP44"/>
      <c r="KQQ44"/>
      <c r="KQR44"/>
      <c r="KQS44"/>
      <c r="KQT44"/>
      <c r="KQU44"/>
      <c r="KQV44"/>
      <c r="KQW44"/>
      <c r="KQX44"/>
      <c r="KQY44"/>
      <c r="KQZ44"/>
      <c r="KRA44"/>
      <c r="KRB44"/>
      <c r="KRC44"/>
      <c r="KRD44"/>
      <c r="KRE44"/>
      <c r="KRF44"/>
      <c r="KRG44"/>
      <c r="KRH44"/>
      <c r="KRI44"/>
      <c r="KRJ44"/>
      <c r="KRK44"/>
      <c r="KRL44"/>
      <c r="KRM44"/>
      <c r="KRN44"/>
      <c r="KRO44"/>
      <c r="KRP44"/>
      <c r="KRQ44"/>
      <c r="KRR44"/>
      <c r="KRS44"/>
      <c r="KRT44"/>
      <c r="KRU44"/>
      <c r="KRV44"/>
      <c r="KRW44"/>
      <c r="KRX44"/>
      <c r="KRY44"/>
      <c r="KRZ44"/>
      <c r="KSA44"/>
      <c r="KSB44"/>
      <c r="KSC44"/>
      <c r="KSD44"/>
      <c r="KSE44"/>
      <c r="KSF44"/>
      <c r="KSG44"/>
      <c r="KSH44"/>
      <c r="KSI44"/>
      <c r="KSJ44"/>
      <c r="KSK44"/>
      <c r="KSL44"/>
      <c r="KSM44"/>
      <c r="KSN44"/>
      <c r="KSO44"/>
      <c r="KSP44"/>
      <c r="KSQ44"/>
      <c r="KSR44"/>
      <c r="KSS44"/>
      <c r="KST44"/>
      <c r="KSU44"/>
      <c r="KSV44"/>
      <c r="KSW44"/>
      <c r="KSX44"/>
      <c r="KSY44"/>
      <c r="KSZ44"/>
      <c r="KTA44"/>
      <c r="KTB44"/>
      <c r="KTC44"/>
      <c r="KTD44"/>
      <c r="KTE44"/>
      <c r="KTF44"/>
      <c r="KTG44"/>
      <c r="KTH44"/>
      <c r="KTI44"/>
      <c r="KTJ44"/>
      <c r="KTK44"/>
      <c r="KTL44"/>
      <c r="KTM44"/>
      <c r="KTN44"/>
      <c r="KTO44"/>
      <c r="KTP44"/>
      <c r="KTQ44"/>
      <c r="KTR44"/>
      <c r="KTS44"/>
      <c r="KTT44"/>
      <c r="KTU44"/>
      <c r="KTV44"/>
      <c r="KTW44"/>
      <c r="KTX44"/>
      <c r="KTY44"/>
      <c r="KTZ44"/>
      <c r="KUA44"/>
      <c r="KUB44"/>
      <c r="KUC44"/>
      <c r="KUD44"/>
      <c r="KUE44"/>
      <c r="KUF44"/>
      <c r="KUG44"/>
      <c r="KUH44"/>
      <c r="KUI44"/>
      <c r="KUJ44"/>
      <c r="KUK44"/>
      <c r="KUL44"/>
      <c r="KUM44"/>
      <c r="KUN44"/>
      <c r="KUO44"/>
      <c r="KUP44"/>
      <c r="KUQ44"/>
      <c r="KUR44"/>
      <c r="KUS44"/>
      <c r="KUT44"/>
      <c r="KUU44"/>
      <c r="KUV44"/>
      <c r="KUW44"/>
      <c r="KUX44"/>
      <c r="KUY44"/>
      <c r="KUZ44"/>
      <c r="KVA44"/>
      <c r="KVB44"/>
      <c r="KVC44"/>
      <c r="KVD44"/>
      <c r="KVE44"/>
      <c r="KVF44"/>
      <c r="KVG44"/>
      <c r="KVH44"/>
      <c r="KVI44"/>
      <c r="KVJ44"/>
      <c r="KVK44"/>
      <c r="KVL44"/>
      <c r="KVM44"/>
      <c r="KVN44"/>
      <c r="KVO44"/>
      <c r="KVP44"/>
      <c r="KVQ44"/>
      <c r="KVR44"/>
      <c r="KVS44"/>
      <c r="KVT44"/>
      <c r="KVU44"/>
      <c r="KVV44"/>
      <c r="KVW44"/>
      <c r="KVX44"/>
      <c r="KVY44"/>
      <c r="KVZ44"/>
      <c r="KWA44"/>
      <c r="KWB44"/>
      <c r="KWC44"/>
      <c r="KWD44"/>
      <c r="KWE44"/>
      <c r="KWF44"/>
      <c r="KWG44"/>
      <c r="KWH44"/>
      <c r="KWI44"/>
      <c r="KWJ44"/>
      <c r="KWK44"/>
      <c r="KWL44"/>
      <c r="KWM44"/>
      <c r="KWN44"/>
      <c r="KWO44"/>
      <c r="KWP44"/>
      <c r="KWQ44"/>
      <c r="KWR44"/>
      <c r="KWS44"/>
      <c r="KWT44"/>
      <c r="KWU44"/>
      <c r="KWV44"/>
      <c r="KWW44"/>
      <c r="KWX44"/>
      <c r="KWY44"/>
      <c r="KWZ44"/>
      <c r="KXA44"/>
      <c r="KXB44"/>
      <c r="KXC44"/>
      <c r="KXD44"/>
      <c r="KXE44"/>
      <c r="KXF44"/>
      <c r="KXG44"/>
      <c r="KXH44"/>
      <c r="KXI44"/>
      <c r="KXJ44"/>
      <c r="KXK44"/>
      <c r="KXL44"/>
      <c r="KXM44"/>
      <c r="KXN44"/>
      <c r="KXO44"/>
      <c r="KXP44"/>
      <c r="KXQ44"/>
      <c r="KXR44"/>
      <c r="KXS44"/>
      <c r="KXT44"/>
      <c r="KXU44"/>
      <c r="KXV44"/>
      <c r="KXW44"/>
      <c r="KXX44"/>
      <c r="KXY44"/>
      <c r="KXZ44"/>
      <c r="KYA44"/>
      <c r="KYB44"/>
      <c r="KYC44"/>
      <c r="KYD44"/>
      <c r="KYE44"/>
      <c r="KYF44"/>
      <c r="KYG44"/>
      <c r="KYH44"/>
      <c r="KYI44"/>
      <c r="KYJ44"/>
      <c r="KYK44"/>
      <c r="KYL44"/>
      <c r="KYM44"/>
      <c r="KYN44"/>
      <c r="KYO44"/>
      <c r="KYP44"/>
      <c r="KYQ44"/>
      <c r="KYR44"/>
      <c r="KYS44"/>
      <c r="KYT44"/>
      <c r="KYU44"/>
      <c r="KYV44"/>
      <c r="KYW44"/>
      <c r="KYX44"/>
      <c r="KYY44"/>
      <c r="KYZ44"/>
      <c r="KZA44"/>
      <c r="KZB44"/>
      <c r="KZC44"/>
      <c r="KZD44"/>
      <c r="KZE44"/>
      <c r="KZF44"/>
      <c r="KZG44"/>
      <c r="KZH44"/>
      <c r="KZI44"/>
      <c r="KZJ44"/>
      <c r="KZK44"/>
      <c r="KZL44"/>
      <c r="KZM44"/>
      <c r="KZN44"/>
      <c r="KZO44"/>
      <c r="KZP44"/>
      <c r="KZQ44"/>
      <c r="KZR44"/>
      <c r="KZS44"/>
      <c r="KZT44"/>
      <c r="KZU44"/>
      <c r="KZV44"/>
      <c r="KZW44"/>
      <c r="KZX44"/>
      <c r="KZY44"/>
      <c r="KZZ44"/>
      <c r="LAA44"/>
      <c r="LAB44"/>
      <c r="LAC44"/>
      <c r="LAD44"/>
      <c r="LAE44"/>
      <c r="LAF44"/>
      <c r="LAG44"/>
      <c r="LAH44"/>
      <c r="LAI44"/>
      <c r="LAJ44"/>
      <c r="LAK44"/>
      <c r="LAL44"/>
      <c r="LAM44"/>
      <c r="LAN44"/>
      <c r="LAO44"/>
      <c r="LAP44"/>
      <c r="LAQ44"/>
      <c r="LAR44"/>
      <c r="LAS44"/>
      <c r="LAT44"/>
      <c r="LAU44"/>
      <c r="LAV44"/>
      <c r="LAW44"/>
      <c r="LAX44"/>
      <c r="LAY44"/>
      <c r="LAZ44"/>
      <c r="LBA44"/>
      <c r="LBB44"/>
      <c r="LBC44"/>
      <c r="LBD44"/>
      <c r="LBE44"/>
      <c r="LBF44"/>
      <c r="LBG44"/>
      <c r="LBH44"/>
      <c r="LBI44"/>
      <c r="LBJ44"/>
      <c r="LBK44"/>
      <c r="LBL44"/>
      <c r="LBM44"/>
      <c r="LBN44"/>
      <c r="LBO44"/>
      <c r="LBP44"/>
      <c r="LBQ44"/>
      <c r="LBR44"/>
      <c r="LBS44"/>
      <c r="LBT44"/>
      <c r="LBU44"/>
      <c r="LBV44"/>
      <c r="LBW44"/>
      <c r="LBX44"/>
      <c r="LBY44"/>
      <c r="LBZ44"/>
      <c r="LCA44"/>
      <c r="LCB44"/>
      <c r="LCC44"/>
      <c r="LCD44"/>
      <c r="LCE44"/>
      <c r="LCF44"/>
      <c r="LCG44"/>
      <c r="LCH44"/>
      <c r="LCI44"/>
      <c r="LCJ44"/>
      <c r="LCK44"/>
      <c r="LCL44"/>
      <c r="LCM44"/>
      <c r="LCN44"/>
      <c r="LCO44"/>
      <c r="LCP44"/>
      <c r="LCQ44"/>
      <c r="LCR44"/>
      <c r="LCS44"/>
      <c r="LCT44"/>
      <c r="LCU44"/>
      <c r="LCV44"/>
      <c r="LCW44"/>
      <c r="LCX44"/>
      <c r="LCY44"/>
      <c r="LCZ44"/>
      <c r="LDA44"/>
      <c r="LDB44"/>
      <c r="LDC44"/>
      <c r="LDD44"/>
      <c r="LDE44"/>
      <c r="LDF44"/>
      <c r="LDG44"/>
      <c r="LDH44"/>
      <c r="LDI44"/>
      <c r="LDJ44"/>
      <c r="LDK44"/>
      <c r="LDL44"/>
      <c r="LDM44"/>
      <c r="LDN44"/>
      <c r="LDO44"/>
      <c r="LDP44"/>
      <c r="LDQ44"/>
      <c r="LDR44"/>
      <c r="LDS44"/>
      <c r="LDT44"/>
      <c r="LDU44"/>
      <c r="LDV44"/>
      <c r="LDW44"/>
      <c r="LDX44"/>
      <c r="LDY44"/>
      <c r="LDZ44"/>
      <c r="LEA44"/>
      <c r="LEB44"/>
      <c r="LEC44"/>
      <c r="LED44"/>
      <c r="LEE44"/>
      <c r="LEF44"/>
      <c r="LEG44"/>
      <c r="LEH44"/>
      <c r="LEI44"/>
      <c r="LEJ44"/>
      <c r="LEK44"/>
      <c r="LEL44"/>
      <c r="LEM44"/>
      <c r="LEN44"/>
      <c r="LEO44"/>
      <c r="LEP44"/>
      <c r="LEQ44"/>
      <c r="LER44"/>
      <c r="LES44"/>
      <c r="LET44"/>
      <c r="LEU44"/>
      <c r="LEV44"/>
      <c r="LEW44"/>
      <c r="LEX44"/>
      <c r="LEY44"/>
      <c r="LEZ44"/>
      <c r="LFA44"/>
      <c r="LFB44"/>
      <c r="LFC44"/>
      <c r="LFD44"/>
      <c r="LFE44"/>
      <c r="LFF44"/>
      <c r="LFG44"/>
      <c r="LFH44"/>
      <c r="LFI44"/>
      <c r="LFJ44"/>
      <c r="LFK44"/>
      <c r="LFL44"/>
      <c r="LFM44"/>
      <c r="LFN44"/>
      <c r="LFO44"/>
      <c r="LFP44"/>
      <c r="LFQ44"/>
      <c r="LFR44"/>
      <c r="LFS44"/>
      <c r="LFT44"/>
      <c r="LFU44"/>
      <c r="LFV44"/>
      <c r="LFW44"/>
      <c r="LFX44"/>
      <c r="LFY44"/>
      <c r="LFZ44"/>
      <c r="LGA44"/>
      <c r="LGB44"/>
      <c r="LGC44"/>
      <c r="LGD44"/>
      <c r="LGE44"/>
      <c r="LGF44"/>
      <c r="LGG44"/>
      <c r="LGH44"/>
      <c r="LGI44"/>
      <c r="LGJ44"/>
      <c r="LGK44"/>
      <c r="LGL44"/>
      <c r="LGM44"/>
      <c r="LGN44"/>
      <c r="LGO44"/>
      <c r="LGP44"/>
      <c r="LGQ44"/>
      <c r="LGR44"/>
      <c r="LGS44"/>
      <c r="LGT44"/>
      <c r="LGU44"/>
      <c r="LGV44"/>
      <c r="LGW44"/>
      <c r="LGX44"/>
      <c r="LGY44"/>
      <c r="LGZ44"/>
      <c r="LHA44"/>
      <c r="LHB44"/>
      <c r="LHC44"/>
      <c r="LHD44"/>
      <c r="LHE44"/>
      <c r="LHF44"/>
      <c r="LHG44"/>
      <c r="LHH44"/>
      <c r="LHI44"/>
      <c r="LHJ44"/>
      <c r="LHK44"/>
      <c r="LHL44"/>
      <c r="LHM44"/>
      <c r="LHN44"/>
      <c r="LHO44"/>
      <c r="LHP44"/>
      <c r="LHQ44"/>
      <c r="LHR44"/>
      <c r="LHS44"/>
      <c r="LHT44"/>
      <c r="LHU44"/>
      <c r="LHV44"/>
      <c r="LHW44"/>
      <c r="LHX44"/>
      <c r="LHY44"/>
      <c r="LHZ44"/>
      <c r="LIA44"/>
      <c r="LIB44"/>
      <c r="LIC44"/>
      <c r="LID44"/>
      <c r="LIE44"/>
      <c r="LIF44"/>
      <c r="LIG44"/>
      <c r="LIH44"/>
      <c r="LII44"/>
      <c r="LIJ44"/>
      <c r="LIK44"/>
      <c r="LIL44"/>
      <c r="LIM44"/>
      <c r="LIN44"/>
      <c r="LIO44"/>
      <c r="LIP44"/>
      <c r="LIQ44"/>
      <c r="LIR44"/>
      <c r="LIS44"/>
      <c r="LIT44"/>
      <c r="LIU44"/>
      <c r="LIV44"/>
      <c r="LIW44"/>
      <c r="LIX44"/>
      <c r="LIY44"/>
      <c r="LIZ44"/>
      <c r="LJA44"/>
      <c r="LJB44"/>
      <c r="LJC44"/>
      <c r="LJD44"/>
      <c r="LJE44"/>
      <c r="LJF44"/>
      <c r="LJG44"/>
      <c r="LJH44"/>
      <c r="LJI44"/>
      <c r="LJJ44"/>
      <c r="LJK44"/>
      <c r="LJL44"/>
      <c r="LJM44"/>
      <c r="LJN44"/>
      <c r="LJO44"/>
      <c r="LJP44"/>
      <c r="LJQ44"/>
      <c r="LJR44"/>
      <c r="LJS44"/>
      <c r="LJT44"/>
      <c r="LJU44"/>
      <c r="LJV44"/>
      <c r="LJW44"/>
      <c r="LJX44"/>
      <c r="LJY44"/>
      <c r="LJZ44"/>
      <c r="LKA44"/>
      <c r="LKB44"/>
      <c r="LKC44"/>
      <c r="LKD44"/>
      <c r="LKE44"/>
      <c r="LKF44"/>
      <c r="LKG44"/>
      <c r="LKH44"/>
      <c r="LKI44"/>
      <c r="LKJ44"/>
      <c r="LKK44"/>
      <c r="LKL44"/>
      <c r="LKM44"/>
      <c r="LKN44"/>
      <c r="LKO44"/>
      <c r="LKP44"/>
      <c r="LKQ44"/>
      <c r="LKR44"/>
      <c r="LKS44"/>
      <c r="LKT44"/>
      <c r="LKU44"/>
      <c r="LKV44"/>
      <c r="LKW44"/>
      <c r="LKX44"/>
      <c r="LKY44"/>
      <c r="LKZ44"/>
      <c r="LLA44"/>
      <c r="LLB44"/>
      <c r="LLC44"/>
      <c r="LLD44"/>
      <c r="LLE44"/>
      <c r="LLF44"/>
      <c r="LLG44"/>
      <c r="LLH44"/>
      <c r="LLI44"/>
      <c r="LLJ44"/>
      <c r="LLK44"/>
      <c r="LLL44"/>
      <c r="LLM44"/>
      <c r="LLN44"/>
      <c r="LLO44"/>
      <c r="LLP44"/>
      <c r="LLQ44"/>
      <c r="LLR44"/>
      <c r="LLS44"/>
      <c r="LLT44"/>
      <c r="LLU44"/>
      <c r="LLV44"/>
      <c r="LLW44"/>
      <c r="LLX44"/>
      <c r="LLY44"/>
      <c r="LLZ44"/>
      <c r="LMA44"/>
      <c r="LMB44"/>
      <c r="LMC44"/>
      <c r="LMD44"/>
      <c r="LME44"/>
      <c r="LMF44"/>
      <c r="LMG44"/>
      <c r="LMH44"/>
      <c r="LMI44"/>
      <c r="LMJ44"/>
      <c r="LMK44"/>
      <c r="LML44"/>
      <c r="LMM44"/>
      <c r="LMN44"/>
      <c r="LMO44"/>
      <c r="LMP44"/>
      <c r="LMQ44"/>
      <c r="LMR44"/>
      <c r="LMS44"/>
      <c r="LMT44"/>
      <c r="LMU44"/>
      <c r="LMV44"/>
      <c r="LMW44"/>
      <c r="LMX44"/>
      <c r="LMY44"/>
      <c r="LMZ44"/>
      <c r="LNA44"/>
      <c r="LNB44"/>
      <c r="LNC44"/>
      <c r="LND44"/>
      <c r="LNE44"/>
      <c r="LNF44"/>
      <c r="LNG44"/>
      <c r="LNH44"/>
      <c r="LNI44"/>
      <c r="LNJ44"/>
      <c r="LNK44"/>
      <c r="LNL44"/>
      <c r="LNM44"/>
      <c r="LNN44"/>
      <c r="LNO44"/>
      <c r="LNP44"/>
      <c r="LNQ44"/>
      <c r="LNR44"/>
      <c r="LNS44"/>
      <c r="LNT44"/>
      <c r="LNU44"/>
      <c r="LNV44"/>
      <c r="LNW44"/>
      <c r="LNX44"/>
      <c r="LNY44"/>
      <c r="LNZ44"/>
      <c r="LOA44"/>
      <c r="LOB44"/>
      <c r="LOC44"/>
      <c r="LOD44"/>
      <c r="LOE44"/>
      <c r="LOF44"/>
      <c r="LOG44"/>
      <c r="LOH44"/>
      <c r="LOI44"/>
      <c r="LOJ44"/>
      <c r="LOK44"/>
      <c r="LOL44"/>
      <c r="LOM44"/>
      <c r="LON44"/>
      <c r="LOO44"/>
      <c r="LOP44"/>
      <c r="LOQ44"/>
      <c r="LOR44"/>
      <c r="LOS44"/>
      <c r="LOT44"/>
      <c r="LOU44"/>
      <c r="LOV44"/>
      <c r="LOW44"/>
      <c r="LOX44"/>
      <c r="LOY44"/>
      <c r="LOZ44"/>
      <c r="LPA44"/>
      <c r="LPB44"/>
      <c r="LPC44"/>
      <c r="LPD44"/>
      <c r="LPE44"/>
      <c r="LPF44"/>
      <c r="LPG44"/>
      <c r="LPH44"/>
      <c r="LPI44"/>
      <c r="LPJ44"/>
      <c r="LPK44"/>
      <c r="LPL44"/>
      <c r="LPM44"/>
      <c r="LPN44"/>
      <c r="LPO44"/>
      <c r="LPP44"/>
      <c r="LPQ44"/>
      <c r="LPR44"/>
      <c r="LPS44"/>
      <c r="LPT44"/>
      <c r="LPU44"/>
      <c r="LPV44"/>
      <c r="LPW44"/>
      <c r="LPX44"/>
      <c r="LPY44"/>
      <c r="LPZ44"/>
      <c r="LQA44"/>
      <c r="LQB44"/>
      <c r="LQC44"/>
      <c r="LQD44"/>
      <c r="LQE44"/>
      <c r="LQF44"/>
      <c r="LQG44"/>
      <c r="LQH44"/>
      <c r="LQI44"/>
      <c r="LQJ44"/>
      <c r="LQK44"/>
      <c r="LQL44"/>
      <c r="LQM44"/>
      <c r="LQN44"/>
      <c r="LQO44"/>
      <c r="LQP44"/>
      <c r="LQQ44"/>
      <c r="LQR44"/>
      <c r="LQS44"/>
      <c r="LQT44"/>
      <c r="LQU44"/>
      <c r="LQV44"/>
      <c r="LQW44"/>
      <c r="LQX44"/>
      <c r="LQY44"/>
      <c r="LQZ44"/>
      <c r="LRA44"/>
      <c r="LRB44"/>
      <c r="LRC44"/>
      <c r="LRD44"/>
      <c r="LRE44"/>
      <c r="LRF44"/>
      <c r="LRG44"/>
      <c r="LRH44"/>
      <c r="LRI44"/>
      <c r="LRJ44"/>
      <c r="LRK44"/>
      <c r="LRL44"/>
      <c r="LRM44"/>
      <c r="LRN44"/>
      <c r="LRO44"/>
      <c r="LRP44"/>
      <c r="LRQ44"/>
      <c r="LRR44"/>
      <c r="LRS44"/>
      <c r="LRT44"/>
      <c r="LRU44"/>
      <c r="LRV44"/>
      <c r="LRW44"/>
      <c r="LRX44"/>
      <c r="LRY44"/>
      <c r="LRZ44"/>
      <c r="LSA44"/>
      <c r="LSB44"/>
      <c r="LSC44"/>
      <c r="LSD44"/>
      <c r="LSE44"/>
      <c r="LSF44"/>
      <c r="LSG44"/>
      <c r="LSH44"/>
      <c r="LSI44"/>
      <c r="LSJ44"/>
      <c r="LSK44"/>
      <c r="LSL44"/>
      <c r="LSM44"/>
      <c r="LSN44"/>
      <c r="LSO44"/>
      <c r="LSP44"/>
      <c r="LSQ44"/>
      <c r="LSR44"/>
      <c r="LSS44"/>
      <c r="LST44"/>
      <c r="LSU44"/>
      <c r="LSV44"/>
      <c r="LSW44"/>
      <c r="LSX44"/>
      <c r="LSY44"/>
      <c r="LSZ44"/>
      <c r="LTA44"/>
      <c r="LTB44"/>
      <c r="LTC44"/>
      <c r="LTD44"/>
      <c r="LTE44"/>
      <c r="LTF44"/>
      <c r="LTG44"/>
      <c r="LTH44"/>
      <c r="LTI44"/>
      <c r="LTJ44"/>
      <c r="LTK44"/>
      <c r="LTL44"/>
      <c r="LTM44"/>
      <c r="LTN44"/>
      <c r="LTO44"/>
      <c r="LTP44"/>
      <c r="LTQ44"/>
      <c r="LTR44"/>
      <c r="LTS44"/>
      <c r="LTT44"/>
      <c r="LTU44"/>
      <c r="LTV44"/>
      <c r="LTW44"/>
      <c r="LTX44"/>
      <c r="LTY44"/>
      <c r="LTZ44"/>
      <c r="LUA44"/>
      <c r="LUB44"/>
      <c r="LUC44"/>
      <c r="LUD44"/>
      <c r="LUE44"/>
      <c r="LUF44"/>
      <c r="LUG44"/>
      <c r="LUH44"/>
      <c r="LUI44"/>
      <c r="LUJ44"/>
      <c r="LUK44"/>
      <c r="LUL44"/>
      <c r="LUM44"/>
      <c r="LUN44"/>
      <c r="LUO44"/>
      <c r="LUP44"/>
      <c r="LUQ44"/>
      <c r="LUR44"/>
      <c r="LUS44"/>
      <c r="LUT44"/>
      <c r="LUU44"/>
      <c r="LUV44"/>
      <c r="LUW44"/>
      <c r="LUX44"/>
      <c r="LUY44"/>
      <c r="LUZ44"/>
      <c r="LVA44"/>
      <c r="LVB44"/>
      <c r="LVC44"/>
      <c r="LVD44"/>
      <c r="LVE44"/>
      <c r="LVF44"/>
      <c r="LVG44"/>
      <c r="LVH44"/>
      <c r="LVI44"/>
      <c r="LVJ44"/>
      <c r="LVK44"/>
      <c r="LVL44"/>
      <c r="LVM44"/>
      <c r="LVN44"/>
      <c r="LVO44"/>
      <c r="LVP44"/>
      <c r="LVQ44"/>
      <c r="LVR44"/>
      <c r="LVS44"/>
      <c r="LVT44"/>
      <c r="LVU44"/>
      <c r="LVV44"/>
      <c r="LVW44"/>
      <c r="LVX44"/>
      <c r="LVY44"/>
      <c r="LVZ44"/>
      <c r="LWA44"/>
      <c r="LWB44"/>
      <c r="LWC44"/>
      <c r="LWD44"/>
      <c r="LWE44"/>
      <c r="LWF44"/>
      <c r="LWG44"/>
      <c r="LWH44"/>
      <c r="LWI44"/>
      <c r="LWJ44"/>
      <c r="LWK44"/>
      <c r="LWL44"/>
      <c r="LWM44"/>
      <c r="LWN44"/>
      <c r="LWO44"/>
      <c r="LWP44"/>
      <c r="LWQ44"/>
      <c r="LWR44"/>
      <c r="LWS44"/>
      <c r="LWT44"/>
      <c r="LWU44"/>
      <c r="LWV44"/>
      <c r="LWW44"/>
      <c r="LWX44"/>
      <c r="LWY44"/>
      <c r="LWZ44"/>
      <c r="LXA44"/>
      <c r="LXB44"/>
      <c r="LXC44"/>
      <c r="LXD44"/>
      <c r="LXE44"/>
      <c r="LXF44"/>
      <c r="LXG44"/>
      <c r="LXH44"/>
      <c r="LXI44"/>
      <c r="LXJ44"/>
      <c r="LXK44"/>
      <c r="LXL44"/>
      <c r="LXM44"/>
      <c r="LXN44"/>
      <c r="LXO44"/>
      <c r="LXP44"/>
      <c r="LXQ44"/>
      <c r="LXR44"/>
      <c r="LXS44"/>
      <c r="LXT44"/>
      <c r="LXU44"/>
      <c r="LXV44"/>
      <c r="LXW44"/>
      <c r="LXX44"/>
      <c r="LXY44"/>
      <c r="LXZ44"/>
      <c r="LYA44"/>
      <c r="LYB44"/>
      <c r="LYC44"/>
      <c r="LYD44"/>
      <c r="LYE44"/>
      <c r="LYF44"/>
      <c r="LYG44"/>
      <c r="LYH44"/>
      <c r="LYI44"/>
      <c r="LYJ44"/>
      <c r="LYK44"/>
      <c r="LYL44"/>
      <c r="LYM44"/>
      <c r="LYN44"/>
      <c r="LYO44"/>
      <c r="LYP44"/>
      <c r="LYQ44"/>
      <c r="LYR44"/>
      <c r="LYS44"/>
      <c r="LYT44"/>
      <c r="LYU44"/>
      <c r="LYV44"/>
      <c r="LYW44"/>
      <c r="LYX44"/>
      <c r="LYY44"/>
      <c r="LYZ44"/>
      <c r="LZA44"/>
      <c r="LZB44"/>
      <c r="LZC44"/>
      <c r="LZD44"/>
      <c r="LZE44"/>
      <c r="LZF44"/>
      <c r="LZG44"/>
      <c r="LZH44"/>
      <c r="LZI44"/>
      <c r="LZJ44"/>
      <c r="LZK44"/>
      <c r="LZL44"/>
      <c r="LZM44"/>
      <c r="LZN44"/>
      <c r="LZO44"/>
      <c r="LZP44"/>
      <c r="LZQ44"/>
      <c r="LZR44"/>
      <c r="LZS44"/>
      <c r="LZT44"/>
      <c r="LZU44"/>
      <c r="LZV44"/>
      <c r="LZW44"/>
      <c r="LZX44"/>
      <c r="LZY44"/>
      <c r="LZZ44"/>
      <c r="MAA44"/>
      <c r="MAB44"/>
      <c r="MAC44"/>
      <c r="MAD44"/>
      <c r="MAE44"/>
      <c r="MAF44"/>
      <c r="MAG44"/>
      <c r="MAH44"/>
      <c r="MAI44"/>
      <c r="MAJ44"/>
      <c r="MAK44"/>
      <c r="MAL44"/>
      <c r="MAM44"/>
      <c r="MAN44"/>
      <c r="MAO44"/>
      <c r="MAP44"/>
      <c r="MAQ44"/>
      <c r="MAR44"/>
      <c r="MAS44"/>
      <c r="MAT44"/>
      <c r="MAU44"/>
      <c r="MAV44"/>
      <c r="MAW44"/>
      <c r="MAX44"/>
      <c r="MAY44"/>
      <c r="MAZ44"/>
      <c r="MBA44"/>
      <c r="MBB44"/>
      <c r="MBC44"/>
      <c r="MBD44"/>
      <c r="MBE44"/>
      <c r="MBF44"/>
      <c r="MBG44"/>
      <c r="MBH44"/>
      <c r="MBI44"/>
      <c r="MBJ44"/>
      <c r="MBK44"/>
      <c r="MBL44"/>
      <c r="MBM44"/>
      <c r="MBN44"/>
      <c r="MBO44"/>
      <c r="MBP44"/>
      <c r="MBQ44"/>
      <c r="MBR44"/>
      <c r="MBS44"/>
      <c r="MBT44"/>
      <c r="MBU44"/>
      <c r="MBV44"/>
      <c r="MBW44"/>
      <c r="MBX44"/>
      <c r="MBY44"/>
      <c r="MBZ44"/>
      <c r="MCA44"/>
      <c r="MCB44"/>
      <c r="MCC44"/>
      <c r="MCD44"/>
      <c r="MCE44"/>
      <c r="MCF44"/>
      <c r="MCG44"/>
      <c r="MCH44"/>
      <c r="MCI44"/>
      <c r="MCJ44"/>
      <c r="MCK44"/>
      <c r="MCL44"/>
      <c r="MCM44"/>
      <c r="MCN44"/>
      <c r="MCO44"/>
      <c r="MCP44"/>
      <c r="MCQ44"/>
      <c r="MCR44"/>
      <c r="MCS44"/>
      <c r="MCT44"/>
      <c r="MCU44"/>
      <c r="MCV44"/>
      <c r="MCW44"/>
      <c r="MCX44"/>
      <c r="MCY44"/>
      <c r="MCZ44"/>
      <c r="MDA44"/>
      <c r="MDB44"/>
      <c r="MDC44"/>
      <c r="MDD44"/>
      <c r="MDE44"/>
      <c r="MDF44"/>
      <c r="MDG44"/>
      <c r="MDH44"/>
      <c r="MDI44"/>
      <c r="MDJ44"/>
      <c r="MDK44"/>
      <c r="MDL44"/>
      <c r="MDM44"/>
      <c r="MDN44"/>
      <c r="MDO44"/>
      <c r="MDP44"/>
      <c r="MDQ44"/>
      <c r="MDR44"/>
      <c r="MDS44"/>
      <c r="MDT44"/>
      <c r="MDU44"/>
      <c r="MDV44"/>
      <c r="MDW44"/>
      <c r="MDX44"/>
      <c r="MDY44"/>
      <c r="MDZ44"/>
      <c r="MEA44"/>
      <c r="MEB44"/>
      <c r="MEC44"/>
      <c r="MED44"/>
      <c r="MEE44"/>
      <c r="MEF44"/>
      <c r="MEG44"/>
      <c r="MEH44"/>
      <c r="MEI44"/>
      <c r="MEJ44"/>
      <c r="MEK44"/>
      <c r="MEL44"/>
      <c r="MEM44"/>
      <c r="MEN44"/>
      <c r="MEO44"/>
      <c r="MEP44"/>
      <c r="MEQ44"/>
      <c r="MER44"/>
      <c r="MES44"/>
      <c r="MET44"/>
      <c r="MEU44"/>
      <c r="MEV44"/>
      <c r="MEW44"/>
      <c r="MEX44"/>
      <c r="MEY44"/>
      <c r="MEZ44"/>
      <c r="MFA44"/>
      <c r="MFB44"/>
      <c r="MFC44"/>
      <c r="MFD44"/>
      <c r="MFE44"/>
      <c r="MFF44"/>
      <c r="MFG44"/>
      <c r="MFH44"/>
      <c r="MFI44"/>
      <c r="MFJ44"/>
      <c r="MFK44"/>
      <c r="MFL44"/>
      <c r="MFM44"/>
      <c r="MFN44"/>
      <c r="MFO44"/>
      <c r="MFP44"/>
      <c r="MFQ44"/>
      <c r="MFR44"/>
      <c r="MFS44"/>
      <c r="MFT44"/>
      <c r="MFU44"/>
      <c r="MFV44"/>
      <c r="MFW44"/>
      <c r="MFX44"/>
      <c r="MFY44"/>
      <c r="MFZ44"/>
      <c r="MGA44"/>
      <c r="MGB44"/>
      <c r="MGC44"/>
      <c r="MGD44"/>
      <c r="MGE44"/>
      <c r="MGF44"/>
      <c r="MGG44"/>
      <c r="MGH44"/>
      <c r="MGI44"/>
      <c r="MGJ44"/>
      <c r="MGK44"/>
      <c r="MGL44"/>
      <c r="MGM44"/>
      <c r="MGN44"/>
      <c r="MGO44"/>
      <c r="MGP44"/>
      <c r="MGQ44"/>
      <c r="MGR44"/>
      <c r="MGS44"/>
      <c r="MGT44"/>
      <c r="MGU44"/>
      <c r="MGV44"/>
      <c r="MGW44"/>
      <c r="MGX44"/>
      <c r="MGY44"/>
      <c r="MGZ44"/>
      <c r="MHA44"/>
      <c r="MHB44"/>
      <c r="MHC44"/>
      <c r="MHD44"/>
      <c r="MHE44"/>
      <c r="MHF44"/>
      <c r="MHG44"/>
      <c r="MHH44"/>
      <c r="MHI44"/>
      <c r="MHJ44"/>
      <c r="MHK44"/>
      <c r="MHL44"/>
      <c r="MHM44"/>
      <c r="MHN44"/>
      <c r="MHO44"/>
      <c r="MHP44"/>
      <c r="MHQ44"/>
      <c r="MHR44"/>
      <c r="MHS44"/>
      <c r="MHT44"/>
      <c r="MHU44"/>
      <c r="MHV44"/>
      <c r="MHW44"/>
      <c r="MHX44"/>
      <c r="MHY44"/>
      <c r="MHZ44"/>
      <c r="MIA44"/>
      <c r="MIB44"/>
      <c r="MIC44"/>
      <c r="MID44"/>
      <c r="MIE44"/>
      <c r="MIF44"/>
      <c r="MIG44"/>
      <c r="MIH44"/>
      <c r="MII44"/>
      <c r="MIJ44"/>
      <c r="MIK44"/>
      <c r="MIL44"/>
      <c r="MIM44"/>
      <c r="MIN44"/>
      <c r="MIO44"/>
      <c r="MIP44"/>
      <c r="MIQ44"/>
      <c r="MIR44"/>
      <c r="MIS44"/>
      <c r="MIT44"/>
      <c r="MIU44"/>
      <c r="MIV44"/>
      <c r="MIW44"/>
      <c r="MIX44"/>
      <c r="MIY44"/>
      <c r="MIZ44"/>
      <c r="MJA44"/>
      <c r="MJB44"/>
      <c r="MJC44"/>
      <c r="MJD44"/>
      <c r="MJE44"/>
      <c r="MJF44"/>
      <c r="MJG44"/>
      <c r="MJH44"/>
      <c r="MJI44"/>
      <c r="MJJ44"/>
      <c r="MJK44"/>
      <c r="MJL44"/>
      <c r="MJM44"/>
      <c r="MJN44"/>
      <c r="MJO44"/>
      <c r="MJP44"/>
      <c r="MJQ44"/>
      <c r="MJR44"/>
      <c r="MJS44"/>
      <c r="MJT44"/>
      <c r="MJU44"/>
      <c r="MJV44"/>
      <c r="MJW44"/>
      <c r="MJX44"/>
      <c r="MJY44"/>
      <c r="MJZ44"/>
      <c r="MKA44"/>
      <c r="MKB44"/>
      <c r="MKC44"/>
      <c r="MKD44"/>
      <c r="MKE44"/>
      <c r="MKF44"/>
      <c r="MKG44"/>
      <c r="MKH44"/>
      <c r="MKI44"/>
      <c r="MKJ44"/>
      <c r="MKK44"/>
      <c r="MKL44"/>
      <c r="MKM44"/>
      <c r="MKN44"/>
      <c r="MKO44"/>
      <c r="MKP44"/>
      <c r="MKQ44"/>
      <c r="MKR44"/>
      <c r="MKS44"/>
      <c r="MKT44"/>
      <c r="MKU44"/>
      <c r="MKV44"/>
      <c r="MKW44"/>
      <c r="MKX44"/>
      <c r="MKY44"/>
      <c r="MKZ44"/>
      <c r="MLA44"/>
      <c r="MLB44"/>
      <c r="MLC44"/>
      <c r="MLD44"/>
      <c r="MLE44"/>
      <c r="MLF44"/>
      <c r="MLG44"/>
      <c r="MLH44"/>
      <c r="MLI44"/>
      <c r="MLJ44"/>
      <c r="MLK44"/>
      <c r="MLL44"/>
      <c r="MLM44"/>
      <c r="MLN44"/>
      <c r="MLO44"/>
      <c r="MLP44"/>
      <c r="MLQ44"/>
      <c r="MLR44"/>
      <c r="MLS44"/>
      <c r="MLT44"/>
      <c r="MLU44"/>
      <c r="MLV44"/>
      <c r="MLW44"/>
      <c r="MLX44"/>
      <c r="MLY44"/>
      <c r="MLZ44"/>
      <c r="MMA44"/>
      <c r="MMB44"/>
      <c r="MMC44"/>
      <c r="MMD44"/>
      <c r="MME44"/>
      <c r="MMF44"/>
      <c r="MMG44"/>
      <c r="MMH44"/>
      <c r="MMI44"/>
      <c r="MMJ44"/>
      <c r="MMK44"/>
      <c r="MML44"/>
      <c r="MMM44"/>
      <c r="MMN44"/>
      <c r="MMO44"/>
      <c r="MMP44"/>
      <c r="MMQ44"/>
      <c r="MMR44"/>
      <c r="MMS44"/>
      <c r="MMT44"/>
      <c r="MMU44"/>
      <c r="MMV44"/>
      <c r="MMW44"/>
      <c r="MMX44"/>
      <c r="MMY44"/>
      <c r="MMZ44"/>
      <c r="MNA44"/>
      <c r="MNB44"/>
      <c r="MNC44"/>
      <c r="MND44"/>
      <c r="MNE44"/>
      <c r="MNF44"/>
      <c r="MNG44"/>
      <c r="MNH44"/>
      <c r="MNI44"/>
      <c r="MNJ44"/>
      <c r="MNK44"/>
      <c r="MNL44"/>
      <c r="MNM44"/>
      <c r="MNN44"/>
      <c r="MNO44"/>
      <c r="MNP44"/>
      <c r="MNQ44"/>
      <c r="MNR44"/>
      <c r="MNS44"/>
      <c r="MNT44"/>
      <c r="MNU44"/>
      <c r="MNV44"/>
      <c r="MNW44"/>
      <c r="MNX44"/>
      <c r="MNY44"/>
      <c r="MNZ44"/>
      <c r="MOA44"/>
      <c r="MOB44"/>
      <c r="MOC44"/>
      <c r="MOD44"/>
      <c r="MOE44"/>
      <c r="MOF44"/>
      <c r="MOG44"/>
      <c r="MOH44"/>
      <c r="MOI44"/>
      <c r="MOJ44"/>
      <c r="MOK44"/>
      <c r="MOL44"/>
      <c r="MOM44"/>
      <c r="MON44"/>
      <c r="MOO44"/>
      <c r="MOP44"/>
      <c r="MOQ44"/>
      <c r="MOR44"/>
      <c r="MOS44"/>
      <c r="MOT44"/>
      <c r="MOU44"/>
      <c r="MOV44"/>
      <c r="MOW44"/>
      <c r="MOX44"/>
      <c r="MOY44"/>
      <c r="MOZ44"/>
      <c r="MPA44"/>
      <c r="MPB44"/>
      <c r="MPC44"/>
      <c r="MPD44"/>
      <c r="MPE44"/>
      <c r="MPF44"/>
      <c r="MPG44"/>
      <c r="MPH44"/>
      <c r="MPI44"/>
      <c r="MPJ44"/>
      <c r="MPK44"/>
      <c r="MPL44"/>
      <c r="MPM44"/>
      <c r="MPN44"/>
      <c r="MPO44"/>
      <c r="MPP44"/>
      <c r="MPQ44"/>
      <c r="MPR44"/>
      <c r="MPS44"/>
      <c r="MPT44"/>
      <c r="MPU44"/>
      <c r="MPV44"/>
      <c r="MPW44"/>
      <c r="MPX44"/>
      <c r="MPY44"/>
      <c r="MPZ44"/>
      <c r="MQA44"/>
      <c r="MQB44"/>
      <c r="MQC44"/>
      <c r="MQD44"/>
      <c r="MQE44"/>
      <c r="MQF44"/>
      <c r="MQG44"/>
      <c r="MQH44"/>
      <c r="MQI44"/>
      <c r="MQJ44"/>
      <c r="MQK44"/>
      <c r="MQL44"/>
      <c r="MQM44"/>
      <c r="MQN44"/>
      <c r="MQO44"/>
      <c r="MQP44"/>
      <c r="MQQ44"/>
      <c r="MQR44"/>
      <c r="MQS44"/>
      <c r="MQT44"/>
      <c r="MQU44"/>
      <c r="MQV44"/>
      <c r="MQW44"/>
      <c r="MQX44"/>
      <c r="MQY44"/>
      <c r="MQZ44"/>
      <c r="MRA44"/>
      <c r="MRB44"/>
      <c r="MRC44"/>
      <c r="MRD44"/>
      <c r="MRE44"/>
      <c r="MRF44"/>
      <c r="MRG44"/>
      <c r="MRH44"/>
      <c r="MRI44"/>
      <c r="MRJ44"/>
      <c r="MRK44"/>
      <c r="MRL44"/>
      <c r="MRM44"/>
      <c r="MRN44"/>
      <c r="MRO44"/>
      <c r="MRP44"/>
      <c r="MRQ44"/>
      <c r="MRR44"/>
      <c r="MRS44"/>
      <c r="MRT44"/>
      <c r="MRU44"/>
      <c r="MRV44"/>
      <c r="MRW44"/>
      <c r="MRX44"/>
      <c r="MRY44"/>
      <c r="MRZ44"/>
      <c r="MSA44"/>
      <c r="MSB44"/>
      <c r="MSC44"/>
      <c r="MSD44"/>
      <c r="MSE44"/>
      <c r="MSF44"/>
      <c r="MSG44"/>
      <c r="MSH44"/>
      <c r="MSI44"/>
      <c r="MSJ44"/>
      <c r="MSK44"/>
      <c r="MSL44"/>
      <c r="MSM44"/>
      <c r="MSN44"/>
      <c r="MSO44"/>
      <c r="MSP44"/>
      <c r="MSQ44"/>
      <c r="MSR44"/>
      <c r="MSS44"/>
      <c r="MST44"/>
      <c r="MSU44"/>
      <c r="MSV44"/>
      <c r="MSW44"/>
      <c r="MSX44"/>
      <c r="MSY44"/>
      <c r="MSZ44"/>
      <c r="MTA44"/>
      <c r="MTB44"/>
      <c r="MTC44"/>
      <c r="MTD44"/>
      <c r="MTE44"/>
      <c r="MTF44"/>
      <c r="MTG44"/>
      <c r="MTH44"/>
      <c r="MTI44"/>
      <c r="MTJ44"/>
      <c r="MTK44"/>
      <c r="MTL44"/>
      <c r="MTM44"/>
      <c r="MTN44"/>
      <c r="MTO44"/>
      <c r="MTP44"/>
      <c r="MTQ44"/>
      <c r="MTR44"/>
      <c r="MTS44"/>
      <c r="MTT44"/>
      <c r="MTU44"/>
      <c r="MTV44"/>
      <c r="MTW44"/>
      <c r="MTX44"/>
      <c r="MTY44"/>
      <c r="MTZ44"/>
      <c r="MUA44"/>
      <c r="MUB44"/>
      <c r="MUC44"/>
      <c r="MUD44"/>
      <c r="MUE44"/>
      <c r="MUF44"/>
      <c r="MUG44"/>
      <c r="MUH44"/>
      <c r="MUI44"/>
      <c r="MUJ44"/>
      <c r="MUK44"/>
      <c r="MUL44"/>
      <c r="MUM44"/>
      <c r="MUN44"/>
      <c r="MUO44"/>
      <c r="MUP44"/>
      <c r="MUQ44"/>
      <c r="MUR44"/>
      <c r="MUS44"/>
      <c r="MUT44"/>
      <c r="MUU44"/>
      <c r="MUV44"/>
      <c r="MUW44"/>
      <c r="MUX44"/>
      <c r="MUY44"/>
      <c r="MUZ44"/>
      <c r="MVA44"/>
      <c r="MVB44"/>
      <c r="MVC44"/>
      <c r="MVD44"/>
      <c r="MVE44"/>
      <c r="MVF44"/>
      <c r="MVG44"/>
      <c r="MVH44"/>
      <c r="MVI44"/>
      <c r="MVJ44"/>
      <c r="MVK44"/>
      <c r="MVL44"/>
      <c r="MVM44"/>
      <c r="MVN44"/>
      <c r="MVO44"/>
      <c r="MVP44"/>
      <c r="MVQ44"/>
      <c r="MVR44"/>
      <c r="MVS44"/>
      <c r="MVT44"/>
      <c r="MVU44"/>
      <c r="MVV44"/>
      <c r="MVW44"/>
      <c r="MVX44"/>
      <c r="MVY44"/>
      <c r="MVZ44"/>
      <c r="MWA44"/>
      <c r="MWB44"/>
      <c r="MWC44"/>
      <c r="MWD44"/>
      <c r="MWE44"/>
      <c r="MWF44"/>
      <c r="MWG44"/>
      <c r="MWH44"/>
      <c r="MWI44"/>
      <c r="MWJ44"/>
      <c r="MWK44"/>
      <c r="MWL44"/>
      <c r="MWM44"/>
      <c r="MWN44"/>
      <c r="MWO44"/>
      <c r="MWP44"/>
      <c r="MWQ44"/>
      <c r="MWR44"/>
      <c r="MWS44"/>
      <c r="MWT44"/>
      <c r="MWU44"/>
      <c r="MWV44"/>
      <c r="MWW44"/>
      <c r="MWX44"/>
      <c r="MWY44"/>
      <c r="MWZ44"/>
      <c r="MXA44"/>
      <c r="MXB44"/>
      <c r="MXC44"/>
      <c r="MXD44"/>
      <c r="MXE44"/>
      <c r="MXF44"/>
      <c r="MXG44"/>
      <c r="MXH44"/>
      <c r="MXI44"/>
      <c r="MXJ44"/>
      <c r="MXK44"/>
      <c r="MXL44"/>
      <c r="MXM44"/>
      <c r="MXN44"/>
      <c r="MXO44"/>
      <c r="MXP44"/>
      <c r="MXQ44"/>
      <c r="MXR44"/>
      <c r="MXS44"/>
      <c r="MXT44"/>
      <c r="MXU44"/>
      <c r="MXV44"/>
      <c r="MXW44"/>
      <c r="MXX44"/>
      <c r="MXY44"/>
      <c r="MXZ44"/>
      <c r="MYA44"/>
      <c r="MYB44"/>
      <c r="MYC44"/>
      <c r="MYD44"/>
      <c r="MYE44"/>
      <c r="MYF44"/>
      <c r="MYG44"/>
      <c r="MYH44"/>
      <c r="MYI44"/>
      <c r="MYJ44"/>
      <c r="MYK44"/>
      <c r="MYL44"/>
      <c r="MYM44"/>
      <c r="MYN44"/>
      <c r="MYO44"/>
      <c r="MYP44"/>
      <c r="MYQ44"/>
      <c r="MYR44"/>
      <c r="MYS44"/>
      <c r="MYT44"/>
      <c r="MYU44"/>
      <c r="MYV44"/>
      <c r="MYW44"/>
      <c r="MYX44"/>
      <c r="MYY44"/>
      <c r="MYZ44"/>
      <c r="MZA44"/>
      <c r="MZB44"/>
      <c r="MZC44"/>
      <c r="MZD44"/>
      <c r="MZE44"/>
      <c r="MZF44"/>
      <c r="MZG44"/>
      <c r="MZH44"/>
      <c r="MZI44"/>
      <c r="MZJ44"/>
      <c r="MZK44"/>
      <c r="MZL44"/>
      <c r="MZM44"/>
      <c r="MZN44"/>
      <c r="MZO44"/>
      <c r="MZP44"/>
      <c r="MZQ44"/>
      <c r="MZR44"/>
      <c r="MZS44"/>
      <c r="MZT44"/>
      <c r="MZU44"/>
      <c r="MZV44"/>
      <c r="MZW44"/>
      <c r="MZX44"/>
      <c r="MZY44"/>
      <c r="MZZ44"/>
      <c r="NAA44"/>
      <c r="NAB44"/>
      <c r="NAC44"/>
      <c r="NAD44"/>
      <c r="NAE44"/>
      <c r="NAF44"/>
      <c r="NAG44"/>
      <c r="NAH44"/>
      <c r="NAI44"/>
      <c r="NAJ44"/>
      <c r="NAK44"/>
      <c r="NAL44"/>
      <c r="NAM44"/>
      <c r="NAN44"/>
      <c r="NAO44"/>
      <c r="NAP44"/>
      <c r="NAQ44"/>
      <c r="NAR44"/>
      <c r="NAS44"/>
      <c r="NAT44"/>
      <c r="NAU44"/>
      <c r="NAV44"/>
      <c r="NAW44"/>
      <c r="NAX44"/>
      <c r="NAY44"/>
      <c r="NAZ44"/>
      <c r="NBA44"/>
      <c r="NBB44"/>
      <c r="NBC44"/>
      <c r="NBD44"/>
      <c r="NBE44"/>
      <c r="NBF44"/>
      <c r="NBG44"/>
      <c r="NBH44"/>
      <c r="NBI44"/>
      <c r="NBJ44"/>
      <c r="NBK44"/>
      <c r="NBL44"/>
      <c r="NBM44"/>
      <c r="NBN44"/>
      <c r="NBO44"/>
      <c r="NBP44"/>
      <c r="NBQ44"/>
      <c r="NBR44"/>
      <c r="NBS44"/>
      <c r="NBT44"/>
      <c r="NBU44"/>
      <c r="NBV44"/>
      <c r="NBW44"/>
      <c r="NBX44"/>
      <c r="NBY44"/>
      <c r="NBZ44"/>
      <c r="NCA44"/>
      <c r="NCB44"/>
      <c r="NCC44"/>
      <c r="NCD44"/>
      <c r="NCE44"/>
      <c r="NCF44"/>
      <c r="NCG44"/>
      <c r="NCH44"/>
      <c r="NCI44"/>
      <c r="NCJ44"/>
      <c r="NCK44"/>
      <c r="NCL44"/>
      <c r="NCM44"/>
      <c r="NCN44"/>
      <c r="NCO44"/>
      <c r="NCP44"/>
      <c r="NCQ44"/>
      <c r="NCR44"/>
      <c r="NCS44"/>
      <c r="NCT44"/>
      <c r="NCU44"/>
      <c r="NCV44"/>
      <c r="NCW44"/>
      <c r="NCX44"/>
      <c r="NCY44"/>
      <c r="NCZ44"/>
      <c r="NDA44"/>
      <c r="NDB44"/>
      <c r="NDC44"/>
      <c r="NDD44"/>
      <c r="NDE44"/>
      <c r="NDF44"/>
      <c r="NDG44"/>
      <c r="NDH44"/>
      <c r="NDI44"/>
      <c r="NDJ44"/>
      <c r="NDK44"/>
      <c r="NDL44"/>
      <c r="NDM44"/>
      <c r="NDN44"/>
      <c r="NDO44"/>
      <c r="NDP44"/>
      <c r="NDQ44"/>
      <c r="NDR44"/>
      <c r="NDS44"/>
      <c r="NDT44"/>
      <c r="NDU44"/>
      <c r="NDV44"/>
      <c r="NDW44"/>
      <c r="NDX44"/>
      <c r="NDY44"/>
      <c r="NDZ44"/>
      <c r="NEA44"/>
      <c r="NEB44"/>
      <c r="NEC44"/>
      <c r="NED44"/>
      <c r="NEE44"/>
      <c r="NEF44"/>
      <c r="NEG44"/>
      <c r="NEH44"/>
      <c r="NEI44"/>
      <c r="NEJ44"/>
      <c r="NEK44"/>
      <c r="NEL44"/>
      <c r="NEM44"/>
      <c r="NEN44"/>
      <c r="NEO44"/>
      <c r="NEP44"/>
      <c r="NEQ44"/>
      <c r="NER44"/>
      <c r="NES44"/>
      <c r="NET44"/>
      <c r="NEU44"/>
      <c r="NEV44"/>
      <c r="NEW44"/>
      <c r="NEX44"/>
      <c r="NEY44"/>
      <c r="NEZ44"/>
      <c r="NFA44"/>
      <c r="NFB44"/>
      <c r="NFC44"/>
      <c r="NFD44"/>
      <c r="NFE44"/>
      <c r="NFF44"/>
      <c r="NFG44"/>
      <c r="NFH44"/>
      <c r="NFI44"/>
      <c r="NFJ44"/>
      <c r="NFK44"/>
      <c r="NFL44"/>
      <c r="NFM44"/>
      <c r="NFN44"/>
      <c r="NFO44"/>
      <c r="NFP44"/>
      <c r="NFQ44"/>
      <c r="NFR44"/>
      <c r="NFS44"/>
      <c r="NFT44"/>
      <c r="NFU44"/>
      <c r="NFV44"/>
      <c r="NFW44"/>
      <c r="NFX44"/>
      <c r="NFY44"/>
      <c r="NFZ44"/>
      <c r="NGA44"/>
      <c r="NGB44"/>
      <c r="NGC44"/>
      <c r="NGD44"/>
      <c r="NGE44"/>
      <c r="NGF44"/>
      <c r="NGG44"/>
      <c r="NGH44"/>
      <c r="NGI44"/>
      <c r="NGJ44"/>
      <c r="NGK44"/>
      <c r="NGL44"/>
      <c r="NGM44"/>
      <c r="NGN44"/>
      <c r="NGO44"/>
      <c r="NGP44"/>
      <c r="NGQ44"/>
      <c r="NGR44"/>
      <c r="NGS44"/>
      <c r="NGT44"/>
      <c r="NGU44"/>
      <c r="NGV44"/>
      <c r="NGW44"/>
      <c r="NGX44"/>
      <c r="NGY44"/>
      <c r="NGZ44"/>
      <c r="NHA44"/>
      <c r="NHB44"/>
      <c r="NHC44"/>
      <c r="NHD44"/>
      <c r="NHE44"/>
      <c r="NHF44"/>
      <c r="NHG44"/>
      <c r="NHH44"/>
      <c r="NHI44"/>
      <c r="NHJ44"/>
      <c r="NHK44"/>
      <c r="NHL44"/>
      <c r="NHM44"/>
      <c r="NHN44"/>
      <c r="NHO44"/>
      <c r="NHP44"/>
      <c r="NHQ44"/>
      <c r="NHR44"/>
      <c r="NHS44"/>
      <c r="NHT44"/>
      <c r="NHU44"/>
      <c r="NHV44"/>
      <c r="NHW44"/>
      <c r="NHX44"/>
      <c r="NHY44"/>
      <c r="NHZ44"/>
      <c r="NIA44"/>
      <c r="NIB44"/>
      <c r="NIC44"/>
      <c r="NID44"/>
      <c r="NIE44"/>
      <c r="NIF44"/>
      <c r="NIG44"/>
      <c r="NIH44"/>
      <c r="NII44"/>
      <c r="NIJ44"/>
      <c r="NIK44"/>
      <c r="NIL44"/>
      <c r="NIM44"/>
      <c r="NIN44"/>
      <c r="NIO44"/>
      <c r="NIP44"/>
      <c r="NIQ44"/>
      <c r="NIR44"/>
      <c r="NIS44"/>
      <c r="NIT44"/>
      <c r="NIU44"/>
      <c r="NIV44"/>
      <c r="NIW44"/>
      <c r="NIX44"/>
      <c r="NIY44"/>
      <c r="NIZ44"/>
      <c r="NJA44"/>
      <c r="NJB44"/>
      <c r="NJC44"/>
      <c r="NJD44"/>
      <c r="NJE44"/>
      <c r="NJF44"/>
      <c r="NJG44"/>
      <c r="NJH44"/>
      <c r="NJI44"/>
      <c r="NJJ44"/>
      <c r="NJK44"/>
      <c r="NJL44"/>
      <c r="NJM44"/>
      <c r="NJN44"/>
      <c r="NJO44"/>
      <c r="NJP44"/>
      <c r="NJQ44"/>
      <c r="NJR44"/>
      <c r="NJS44"/>
      <c r="NJT44"/>
      <c r="NJU44"/>
      <c r="NJV44"/>
      <c r="NJW44"/>
      <c r="NJX44"/>
      <c r="NJY44"/>
      <c r="NJZ44"/>
      <c r="NKA44"/>
      <c r="NKB44"/>
      <c r="NKC44"/>
      <c r="NKD44"/>
      <c r="NKE44"/>
      <c r="NKF44"/>
      <c r="NKG44"/>
      <c r="NKH44"/>
      <c r="NKI44"/>
      <c r="NKJ44"/>
      <c r="NKK44"/>
      <c r="NKL44"/>
      <c r="NKM44"/>
      <c r="NKN44"/>
      <c r="NKO44"/>
      <c r="NKP44"/>
      <c r="NKQ44"/>
      <c r="NKR44"/>
      <c r="NKS44"/>
      <c r="NKT44"/>
      <c r="NKU44"/>
      <c r="NKV44"/>
      <c r="NKW44"/>
      <c r="NKX44"/>
      <c r="NKY44"/>
      <c r="NKZ44"/>
      <c r="NLA44"/>
      <c r="NLB44"/>
      <c r="NLC44"/>
      <c r="NLD44"/>
      <c r="NLE44"/>
      <c r="NLF44"/>
      <c r="NLG44"/>
      <c r="NLH44"/>
      <c r="NLI44"/>
      <c r="NLJ44"/>
      <c r="NLK44"/>
      <c r="NLL44"/>
      <c r="NLM44"/>
      <c r="NLN44"/>
      <c r="NLO44"/>
      <c r="NLP44"/>
      <c r="NLQ44"/>
      <c r="NLR44"/>
      <c r="NLS44"/>
      <c r="NLT44"/>
      <c r="NLU44"/>
      <c r="NLV44"/>
      <c r="NLW44"/>
      <c r="NLX44"/>
      <c r="NLY44"/>
      <c r="NLZ44"/>
      <c r="NMA44"/>
      <c r="NMB44"/>
      <c r="NMC44"/>
      <c r="NMD44"/>
      <c r="NME44"/>
      <c r="NMF44"/>
      <c r="NMG44"/>
      <c r="NMH44"/>
      <c r="NMI44"/>
      <c r="NMJ44"/>
      <c r="NMK44"/>
      <c r="NML44"/>
      <c r="NMM44"/>
      <c r="NMN44"/>
      <c r="NMO44"/>
      <c r="NMP44"/>
      <c r="NMQ44"/>
      <c r="NMR44"/>
      <c r="NMS44"/>
      <c r="NMT44"/>
      <c r="NMU44"/>
      <c r="NMV44"/>
      <c r="NMW44"/>
      <c r="NMX44"/>
      <c r="NMY44"/>
      <c r="NMZ44"/>
      <c r="NNA44"/>
      <c r="NNB44"/>
      <c r="NNC44"/>
      <c r="NND44"/>
      <c r="NNE44"/>
      <c r="NNF44"/>
      <c r="NNG44"/>
      <c r="NNH44"/>
      <c r="NNI44"/>
      <c r="NNJ44"/>
      <c r="NNK44"/>
      <c r="NNL44"/>
      <c r="NNM44"/>
      <c r="NNN44"/>
      <c r="NNO44"/>
      <c r="NNP44"/>
      <c r="NNQ44"/>
      <c r="NNR44"/>
      <c r="NNS44"/>
      <c r="NNT44"/>
      <c r="NNU44"/>
      <c r="NNV44"/>
      <c r="NNW44"/>
      <c r="NNX44"/>
      <c r="NNY44"/>
      <c r="NNZ44"/>
      <c r="NOA44"/>
      <c r="NOB44"/>
      <c r="NOC44"/>
      <c r="NOD44"/>
      <c r="NOE44"/>
      <c r="NOF44"/>
      <c r="NOG44"/>
      <c r="NOH44"/>
      <c r="NOI44"/>
      <c r="NOJ44"/>
      <c r="NOK44"/>
      <c r="NOL44"/>
      <c r="NOM44"/>
      <c r="NON44"/>
      <c r="NOO44"/>
      <c r="NOP44"/>
      <c r="NOQ44"/>
      <c r="NOR44"/>
      <c r="NOS44"/>
      <c r="NOT44"/>
      <c r="NOU44"/>
      <c r="NOV44"/>
      <c r="NOW44"/>
      <c r="NOX44"/>
      <c r="NOY44"/>
      <c r="NOZ44"/>
      <c r="NPA44"/>
      <c r="NPB44"/>
      <c r="NPC44"/>
      <c r="NPD44"/>
      <c r="NPE44"/>
      <c r="NPF44"/>
      <c r="NPG44"/>
      <c r="NPH44"/>
      <c r="NPI44"/>
      <c r="NPJ44"/>
      <c r="NPK44"/>
      <c r="NPL44"/>
      <c r="NPM44"/>
      <c r="NPN44"/>
      <c r="NPO44"/>
      <c r="NPP44"/>
      <c r="NPQ44"/>
      <c r="NPR44"/>
      <c r="NPS44"/>
      <c r="NPT44"/>
      <c r="NPU44"/>
      <c r="NPV44"/>
      <c r="NPW44"/>
      <c r="NPX44"/>
      <c r="NPY44"/>
      <c r="NPZ44"/>
      <c r="NQA44"/>
      <c r="NQB44"/>
      <c r="NQC44"/>
      <c r="NQD44"/>
      <c r="NQE44"/>
      <c r="NQF44"/>
      <c r="NQG44"/>
      <c r="NQH44"/>
      <c r="NQI44"/>
      <c r="NQJ44"/>
      <c r="NQK44"/>
      <c r="NQL44"/>
      <c r="NQM44"/>
      <c r="NQN44"/>
      <c r="NQO44"/>
      <c r="NQP44"/>
      <c r="NQQ44"/>
      <c r="NQR44"/>
      <c r="NQS44"/>
      <c r="NQT44"/>
      <c r="NQU44"/>
      <c r="NQV44"/>
      <c r="NQW44"/>
      <c r="NQX44"/>
      <c r="NQY44"/>
      <c r="NQZ44"/>
      <c r="NRA44"/>
      <c r="NRB44"/>
      <c r="NRC44"/>
      <c r="NRD44"/>
      <c r="NRE44"/>
      <c r="NRF44"/>
      <c r="NRG44"/>
      <c r="NRH44"/>
      <c r="NRI44"/>
      <c r="NRJ44"/>
      <c r="NRK44"/>
      <c r="NRL44"/>
      <c r="NRM44"/>
      <c r="NRN44"/>
      <c r="NRO44"/>
      <c r="NRP44"/>
      <c r="NRQ44"/>
      <c r="NRR44"/>
      <c r="NRS44"/>
      <c r="NRT44"/>
      <c r="NRU44"/>
      <c r="NRV44"/>
      <c r="NRW44"/>
      <c r="NRX44"/>
      <c r="NRY44"/>
      <c r="NRZ44"/>
      <c r="NSA44"/>
      <c r="NSB44"/>
      <c r="NSC44"/>
      <c r="NSD44"/>
      <c r="NSE44"/>
      <c r="NSF44"/>
      <c r="NSG44"/>
      <c r="NSH44"/>
      <c r="NSI44"/>
      <c r="NSJ44"/>
      <c r="NSK44"/>
      <c r="NSL44"/>
      <c r="NSM44"/>
      <c r="NSN44"/>
      <c r="NSO44"/>
      <c r="NSP44"/>
      <c r="NSQ44"/>
      <c r="NSR44"/>
      <c r="NSS44"/>
      <c r="NST44"/>
      <c r="NSU44"/>
      <c r="NSV44"/>
      <c r="NSW44"/>
      <c r="NSX44"/>
      <c r="NSY44"/>
      <c r="NSZ44"/>
      <c r="NTA44"/>
      <c r="NTB44"/>
      <c r="NTC44"/>
      <c r="NTD44"/>
      <c r="NTE44"/>
      <c r="NTF44"/>
      <c r="NTG44"/>
      <c r="NTH44"/>
      <c r="NTI44"/>
      <c r="NTJ44"/>
      <c r="NTK44"/>
      <c r="NTL44"/>
      <c r="NTM44"/>
      <c r="NTN44"/>
      <c r="NTO44"/>
      <c r="NTP44"/>
      <c r="NTQ44"/>
      <c r="NTR44"/>
      <c r="NTS44"/>
      <c r="NTT44"/>
      <c r="NTU44"/>
      <c r="NTV44"/>
      <c r="NTW44"/>
      <c r="NTX44"/>
      <c r="NTY44"/>
      <c r="NTZ44"/>
      <c r="NUA44"/>
      <c r="NUB44"/>
      <c r="NUC44"/>
      <c r="NUD44"/>
      <c r="NUE44"/>
      <c r="NUF44"/>
      <c r="NUG44"/>
      <c r="NUH44"/>
      <c r="NUI44"/>
      <c r="NUJ44"/>
      <c r="NUK44"/>
      <c r="NUL44"/>
      <c r="NUM44"/>
      <c r="NUN44"/>
      <c r="NUO44"/>
      <c r="NUP44"/>
      <c r="NUQ44"/>
      <c r="NUR44"/>
      <c r="NUS44"/>
      <c r="NUT44"/>
      <c r="NUU44"/>
      <c r="NUV44"/>
      <c r="NUW44"/>
      <c r="NUX44"/>
      <c r="NUY44"/>
      <c r="NUZ44"/>
      <c r="NVA44"/>
      <c r="NVB44"/>
      <c r="NVC44"/>
      <c r="NVD44"/>
      <c r="NVE44"/>
      <c r="NVF44"/>
      <c r="NVG44"/>
      <c r="NVH44"/>
      <c r="NVI44"/>
      <c r="NVJ44"/>
      <c r="NVK44"/>
      <c r="NVL44"/>
      <c r="NVM44"/>
      <c r="NVN44"/>
      <c r="NVO44"/>
      <c r="NVP44"/>
      <c r="NVQ44"/>
      <c r="NVR44"/>
      <c r="NVS44"/>
      <c r="NVT44"/>
      <c r="NVU44"/>
      <c r="NVV44"/>
      <c r="NVW44"/>
      <c r="NVX44"/>
      <c r="NVY44"/>
      <c r="NVZ44"/>
      <c r="NWA44"/>
      <c r="NWB44"/>
      <c r="NWC44"/>
      <c r="NWD44"/>
      <c r="NWE44"/>
      <c r="NWF44"/>
      <c r="NWG44"/>
      <c r="NWH44"/>
      <c r="NWI44"/>
      <c r="NWJ44"/>
      <c r="NWK44"/>
      <c r="NWL44"/>
      <c r="NWM44"/>
      <c r="NWN44"/>
      <c r="NWO44"/>
      <c r="NWP44"/>
      <c r="NWQ44"/>
      <c r="NWR44"/>
      <c r="NWS44"/>
      <c r="NWT44"/>
      <c r="NWU44"/>
      <c r="NWV44"/>
      <c r="NWW44"/>
      <c r="NWX44"/>
      <c r="NWY44"/>
      <c r="NWZ44"/>
      <c r="NXA44"/>
      <c r="NXB44"/>
      <c r="NXC44"/>
      <c r="NXD44"/>
      <c r="NXE44"/>
      <c r="NXF44"/>
      <c r="NXG44"/>
      <c r="NXH44"/>
      <c r="NXI44"/>
      <c r="NXJ44"/>
      <c r="NXK44"/>
      <c r="NXL44"/>
      <c r="NXM44"/>
      <c r="NXN44"/>
      <c r="NXO44"/>
      <c r="NXP44"/>
      <c r="NXQ44"/>
      <c r="NXR44"/>
      <c r="NXS44"/>
      <c r="NXT44"/>
      <c r="NXU44"/>
      <c r="NXV44"/>
      <c r="NXW44"/>
      <c r="NXX44"/>
      <c r="NXY44"/>
      <c r="NXZ44"/>
      <c r="NYA44"/>
      <c r="NYB44"/>
      <c r="NYC44"/>
      <c r="NYD44"/>
      <c r="NYE44"/>
      <c r="NYF44"/>
      <c r="NYG44"/>
      <c r="NYH44"/>
      <c r="NYI44"/>
      <c r="NYJ44"/>
      <c r="NYK44"/>
      <c r="NYL44"/>
      <c r="NYM44"/>
      <c r="NYN44"/>
      <c r="NYO44"/>
      <c r="NYP44"/>
      <c r="NYQ44"/>
      <c r="NYR44"/>
      <c r="NYS44"/>
      <c r="NYT44"/>
      <c r="NYU44"/>
      <c r="NYV44"/>
      <c r="NYW44"/>
      <c r="NYX44"/>
      <c r="NYY44"/>
      <c r="NYZ44"/>
      <c r="NZA44"/>
      <c r="NZB44"/>
      <c r="NZC44"/>
      <c r="NZD44"/>
      <c r="NZE44"/>
      <c r="NZF44"/>
      <c r="NZG44"/>
      <c r="NZH44"/>
      <c r="NZI44"/>
      <c r="NZJ44"/>
      <c r="NZK44"/>
      <c r="NZL44"/>
      <c r="NZM44"/>
      <c r="NZN44"/>
      <c r="NZO44"/>
      <c r="NZP44"/>
      <c r="NZQ44"/>
      <c r="NZR44"/>
      <c r="NZS44"/>
      <c r="NZT44"/>
      <c r="NZU44"/>
      <c r="NZV44"/>
      <c r="NZW44"/>
      <c r="NZX44"/>
      <c r="NZY44"/>
      <c r="NZZ44"/>
      <c r="OAA44"/>
      <c r="OAB44"/>
      <c r="OAC44"/>
      <c r="OAD44"/>
      <c r="OAE44"/>
      <c r="OAF44"/>
      <c r="OAG44"/>
      <c r="OAH44"/>
      <c r="OAI44"/>
      <c r="OAJ44"/>
      <c r="OAK44"/>
      <c r="OAL44"/>
      <c r="OAM44"/>
      <c r="OAN44"/>
      <c r="OAO44"/>
      <c r="OAP44"/>
      <c r="OAQ44"/>
      <c r="OAR44"/>
      <c r="OAS44"/>
      <c r="OAT44"/>
      <c r="OAU44"/>
      <c r="OAV44"/>
      <c r="OAW44"/>
      <c r="OAX44"/>
      <c r="OAY44"/>
      <c r="OAZ44"/>
      <c r="OBA44"/>
      <c r="OBB44"/>
      <c r="OBC44"/>
      <c r="OBD44"/>
      <c r="OBE44"/>
      <c r="OBF44"/>
      <c r="OBG44"/>
      <c r="OBH44"/>
      <c r="OBI44"/>
      <c r="OBJ44"/>
      <c r="OBK44"/>
      <c r="OBL44"/>
      <c r="OBM44"/>
      <c r="OBN44"/>
      <c r="OBO44"/>
      <c r="OBP44"/>
      <c r="OBQ44"/>
      <c r="OBR44"/>
      <c r="OBS44"/>
      <c r="OBT44"/>
      <c r="OBU44"/>
      <c r="OBV44"/>
      <c r="OBW44"/>
      <c r="OBX44"/>
      <c r="OBY44"/>
      <c r="OBZ44"/>
      <c r="OCA44"/>
      <c r="OCB44"/>
      <c r="OCC44"/>
      <c r="OCD44"/>
      <c r="OCE44"/>
      <c r="OCF44"/>
      <c r="OCG44"/>
      <c r="OCH44"/>
      <c r="OCI44"/>
      <c r="OCJ44"/>
      <c r="OCK44"/>
      <c r="OCL44"/>
      <c r="OCM44"/>
      <c r="OCN44"/>
      <c r="OCO44"/>
      <c r="OCP44"/>
      <c r="OCQ44"/>
      <c r="OCR44"/>
      <c r="OCS44"/>
      <c r="OCT44"/>
      <c r="OCU44"/>
      <c r="OCV44"/>
      <c r="OCW44"/>
      <c r="OCX44"/>
      <c r="OCY44"/>
      <c r="OCZ44"/>
      <c r="ODA44"/>
      <c r="ODB44"/>
      <c r="ODC44"/>
      <c r="ODD44"/>
      <c r="ODE44"/>
      <c r="ODF44"/>
      <c r="ODG44"/>
      <c r="ODH44"/>
      <c r="ODI44"/>
      <c r="ODJ44"/>
      <c r="ODK44"/>
      <c r="ODL44"/>
      <c r="ODM44"/>
      <c r="ODN44"/>
      <c r="ODO44"/>
      <c r="ODP44"/>
      <c r="ODQ44"/>
      <c r="ODR44"/>
      <c r="ODS44"/>
      <c r="ODT44"/>
      <c r="ODU44"/>
      <c r="ODV44"/>
      <c r="ODW44"/>
      <c r="ODX44"/>
      <c r="ODY44"/>
      <c r="ODZ44"/>
      <c r="OEA44"/>
      <c r="OEB44"/>
      <c r="OEC44"/>
      <c r="OED44"/>
      <c r="OEE44"/>
      <c r="OEF44"/>
      <c r="OEG44"/>
      <c r="OEH44"/>
      <c r="OEI44"/>
      <c r="OEJ44"/>
      <c r="OEK44"/>
      <c r="OEL44"/>
      <c r="OEM44"/>
      <c r="OEN44"/>
      <c r="OEO44"/>
      <c r="OEP44"/>
      <c r="OEQ44"/>
      <c r="OER44"/>
      <c r="OES44"/>
      <c r="OET44"/>
      <c r="OEU44"/>
      <c r="OEV44"/>
      <c r="OEW44"/>
      <c r="OEX44"/>
      <c r="OEY44"/>
      <c r="OEZ44"/>
      <c r="OFA44"/>
      <c r="OFB44"/>
      <c r="OFC44"/>
      <c r="OFD44"/>
      <c r="OFE44"/>
      <c r="OFF44"/>
      <c r="OFG44"/>
      <c r="OFH44"/>
      <c r="OFI44"/>
      <c r="OFJ44"/>
      <c r="OFK44"/>
      <c r="OFL44"/>
      <c r="OFM44"/>
      <c r="OFN44"/>
      <c r="OFO44"/>
      <c r="OFP44"/>
      <c r="OFQ44"/>
      <c r="OFR44"/>
      <c r="OFS44"/>
      <c r="OFT44"/>
      <c r="OFU44"/>
      <c r="OFV44"/>
      <c r="OFW44"/>
      <c r="OFX44"/>
      <c r="OFY44"/>
      <c r="OFZ44"/>
      <c r="OGA44"/>
      <c r="OGB44"/>
      <c r="OGC44"/>
      <c r="OGD44"/>
      <c r="OGE44"/>
      <c r="OGF44"/>
      <c r="OGG44"/>
      <c r="OGH44"/>
      <c r="OGI44"/>
      <c r="OGJ44"/>
      <c r="OGK44"/>
      <c r="OGL44"/>
      <c r="OGM44"/>
      <c r="OGN44"/>
      <c r="OGO44"/>
      <c r="OGP44"/>
      <c r="OGQ44"/>
      <c r="OGR44"/>
      <c r="OGS44"/>
      <c r="OGT44"/>
      <c r="OGU44"/>
      <c r="OGV44"/>
      <c r="OGW44"/>
      <c r="OGX44"/>
      <c r="OGY44"/>
      <c r="OGZ44"/>
      <c r="OHA44"/>
      <c r="OHB44"/>
      <c r="OHC44"/>
      <c r="OHD44"/>
      <c r="OHE44"/>
      <c r="OHF44"/>
      <c r="OHG44"/>
      <c r="OHH44"/>
      <c r="OHI44"/>
      <c r="OHJ44"/>
      <c r="OHK44"/>
      <c r="OHL44"/>
      <c r="OHM44"/>
      <c r="OHN44"/>
      <c r="OHO44"/>
      <c r="OHP44"/>
      <c r="OHQ44"/>
      <c r="OHR44"/>
      <c r="OHS44"/>
      <c r="OHT44"/>
      <c r="OHU44"/>
      <c r="OHV44"/>
      <c r="OHW44"/>
      <c r="OHX44"/>
      <c r="OHY44"/>
      <c r="OHZ44"/>
      <c r="OIA44"/>
      <c r="OIB44"/>
      <c r="OIC44"/>
      <c r="OID44"/>
      <c r="OIE44"/>
      <c r="OIF44"/>
      <c r="OIG44"/>
      <c r="OIH44"/>
      <c r="OII44"/>
      <c r="OIJ44"/>
      <c r="OIK44"/>
      <c r="OIL44"/>
      <c r="OIM44"/>
      <c r="OIN44"/>
      <c r="OIO44"/>
      <c r="OIP44"/>
      <c r="OIQ44"/>
      <c r="OIR44"/>
      <c r="OIS44"/>
      <c r="OIT44"/>
      <c r="OIU44"/>
      <c r="OIV44"/>
      <c r="OIW44"/>
      <c r="OIX44"/>
      <c r="OIY44"/>
      <c r="OIZ44"/>
      <c r="OJA44"/>
      <c r="OJB44"/>
      <c r="OJC44"/>
      <c r="OJD44"/>
      <c r="OJE44"/>
      <c r="OJF44"/>
      <c r="OJG44"/>
      <c r="OJH44"/>
      <c r="OJI44"/>
      <c r="OJJ44"/>
      <c r="OJK44"/>
      <c r="OJL44"/>
      <c r="OJM44"/>
      <c r="OJN44"/>
      <c r="OJO44"/>
      <c r="OJP44"/>
      <c r="OJQ44"/>
      <c r="OJR44"/>
      <c r="OJS44"/>
      <c r="OJT44"/>
      <c r="OJU44"/>
      <c r="OJV44"/>
      <c r="OJW44"/>
      <c r="OJX44"/>
      <c r="OJY44"/>
      <c r="OJZ44"/>
      <c r="OKA44"/>
      <c r="OKB44"/>
      <c r="OKC44"/>
      <c r="OKD44"/>
      <c r="OKE44"/>
      <c r="OKF44"/>
      <c r="OKG44"/>
      <c r="OKH44"/>
      <c r="OKI44"/>
      <c r="OKJ44"/>
      <c r="OKK44"/>
      <c r="OKL44"/>
      <c r="OKM44"/>
      <c r="OKN44"/>
      <c r="OKO44"/>
      <c r="OKP44"/>
      <c r="OKQ44"/>
      <c r="OKR44"/>
      <c r="OKS44"/>
      <c r="OKT44"/>
      <c r="OKU44"/>
      <c r="OKV44"/>
      <c r="OKW44"/>
      <c r="OKX44"/>
      <c r="OKY44"/>
      <c r="OKZ44"/>
      <c r="OLA44"/>
      <c r="OLB44"/>
      <c r="OLC44"/>
      <c r="OLD44"/>
      <c r="OLE44"/>
      <c r="OLF44"/>
      <c r="OLG44"/>
      <c r="OLH44"/>
      <c r="OLI44"/>
      <c r="OLJ44"/>
      <c r="OLK44"/>
      <c r="OLL44"/>
      <c r="OLM44"/>
      <c r="OLN44"/>
      <c r="OLO44"/>
      <c r="OLP44"/>
      <c r="OLQ44"/>
      <c r="OLR44"/>
      <c r="OLS44"/>
      <c r="OLT44"/>
      <c r="OLU44"/>
      <c r="OLV44"/>
      <c r="OLW44"/>
      <c r="OLX44"/>
      <c r="OLY44"/>
      <c r="OLZ44"/>
      <c r="OMA44"/>
      <c r="OMB44"/>
      <c r="OMC44"/>
      <c r="OMD44"/>
      <c r="OME44"/>
      <c r="OMF44"/>
      <c r="OMG44"/>
      <c r="OMH44"/>
      <c r="OMI44"/>
      <c r="OMJ44"/>
      <c r="OMK44"/>
      <c r="OML44"/>
      <c r="OMM44"/>
      <c r="OMN44"/>
      <c r="OMO44"/>
      <c r="OMP44"/>
      <c r="OMQ44"/>
      <c r="OMR44"/>
      <c r="OMS44"/>
      <c r="OMT44"/>
      <c r="OMU44"/>
      <c r="OMV44"/>
      <c r="OMW44"/>
      <c r="OMX44"/>
      <c r="OMY44"/>
      <c r="OMZ44"/>
      <c r="ONA44"/>
      <c r="ONB44"/>
      <c r="ONC44"/>
      <c r="OND44"/>
      <c r="ONE44"/>
      <c r="ONF44"/>
      <c r="ONG44"/>
      <c r="ONH44"/>
      <c r="ONI44"/>
      <c r="ONJ44"/>
      <c r="ONK44"/>
      <c r="ONL44"/>
      <c r="ONM44"/>
      <c r="ONN44"/>
      <c r="ONO44"/>
      <c r="ONP44"/>
      <c r="ONQ44"/>
      <c r="ONR44"/>
      <c r="ONS44"/>
      <c r="ONT44"/>
      <c r="ONU44"/>
      <c r="ONV44"/>
      <c r="ONW44"/>
      <c r="ONX44"/>
      <c r="ONY44"/>
      <c r="ONZ44"/>
      <c r="OOA44"/>
      <c r="OOB44"/>
      <c r="OOC44"/>
      <c r="OOD44"/>
      <c r="OOE44"/>
      <c r="OOF44"/>
      <c r="OOG44"/>
      <c r="OOH44"/>
      <c r="OOI44"/>
      <c r="OOJ44"/>
      <c r="OOK44"/>
      <c r="OOL44"/>
      <c r="OOM44"/>
      <c r="OON44"/>
      <c r="OOO44"/>
      <c r="OOP44"/>
      <c r="OOQ44"/>
      <c r="OOR44"/>
      <c r="OOS44"/>
      <c r="OOT44"/>
      <c r="OOU44"/>
      <c r="OOV44"/>
      <c r="OOW44"/>
      <c r="OOX44"/>
      <c r="OOY44"/>
      <c r="OOZ44"/>
      <c r="OPA44"/>
      <c r="OPB44"/>
      <c r="OPC44"/>
      <c r="OPD44"/>
      <c r="OPE44"/>
      <c r="OPF44"/>
      <c r="OPG44"/>
      <c r="OPH44"/>
      <c r="OPI44"/>
      <c r="OPJ44"/>
      <c r="OPK44"/>
      <c r="OPL44"/>
      <c r="OPM44"/>
      <c r="OPN44"/>
      <c r="OPO44"/>
      <c r="OPP44"/>
      <c r="OPQ44"/>
      <c r="OPR44"/>
      <c r="OPS44"/>
      <c r="OPT44"/>
      <c r="OPU44"/>
      <c r="OPV44"/>
      <c r="OPW44"/>
      <c r="OPX44"/>
      <c r="OPY44"/>
      <c r="OPZ44"/>
      <c r="OQA44"/>
      <c r="OQB44"/>
      <c r="OQC44"/>
      <c r="OQD44"/>
      <c r="OQE44"/>
      <c r="OQF44"/>
      <c r="OQG44"/>
      <c r="OQH44"/>
      <c r="OQI44"/>
      <c r="OQJ44"/>
      <c r="OQK44"/>
      <c r="OQL44"/>
      <c r="OQM44"/>
      <c r="OQN44"/>
      <c r="OQO44"/>
      <c r="OQP44"/>
      <c r="OQQ44"/>
      <c r="OQR44"/>
      <c r="OQS44"/>
      <c r="OQT44"/>
      <c r="OQU44"/>
      <c r="OQV44"/>
      <c r="OQW44"/>
      <c r="OQX44"/>
      <c r="OQY44"/>
      <c r="OQZ44"/>
      <c r="ORA44"/>
      <c r="ORB44"/>
      <c r="ORC44"/>
      <c r="ORD44"/>
      <c r="ORE44"/>
      <c r="ORF44"/>
      <c r="ORG44"/>
      <c r="ORH44"/>
      <c r="ORI44"/>
      <c r="ORJ44"/>
      <c r="ORK44"/>
      <c r="ORL44"/>
      <c r="ORM44"/>
      <c r="ORN44"/>
      <c r="ORO44"/>
      <c r="ORP44"/>
      <c r="ORQ44"/>
      <c r="ORR44"/>
      <c r="ORS44"/>
      <c r="ORT44"/>
      <c r="ORU44"/>
      <c r="ORV44"/>
      <c r="ORW44"/>
      <c r="ORX44"/>
      <c r="ORY44"/>
      <c r="ORZ44"/>
      <c r="OSA44"/>
      <c r="OSB44"/>
      <c r="OSC44"/>
      <c r="OSD44"/>
      <c r="OSE44"/>
      <c r="OSF44"/>
      <c r="OSG44"/>
      <c r="OSH44"/>
      <c r="OSI44"/>
      <c r="OSJ44"/>
      <c r="OSK44"/>
      <c r="OSL44"/>
      <c r="OSM44"/>
      <c r="OSN44"/>
      <c r="OSO44"/>
      <c r="OSP44"/>
      <c r="OSQ44"/>
      <c r="OSR44"/>
      <c r="OSS44"/>
      <c r="OST44"/>
      <c r="OSU44"/>
      <c r="OSV44"/>
      <c r="OSW44"/>
      <c r="OSX44"/>
      <c r="OSY44"/>
      <c r="OSZ44"/>
      <c r="OTA44"/>
      <c r="OTB44"/>
      <c r="OTC44"/>
      <c r="OTD44"/>
      <c r="OTE44"/>
      <c r="OTF44"/>
      <c r="OTG44"/>
      <c r="OTH44"/>
      <c r="OTI44"/>
      <c r="OTJ44"/>
      <c r="OTK44"/>
      <c r="OTL44"/>
      <c r="OTM44"/>
      <c r="OTN44"/>
      <c r="OTO44"/>
      <c r="OTP44"/>
      <c r="OTQ44"/>
      <c r="OTR44"/>
      <c r="OTS44"/>
      <c r="OTT44"/>
      <c r="OTU44"/>
      <c r="OTV44"/>
      <c r="OTW44"/>
      <c r="OTX44"/>
      <c r="OTY44"/>
      <c r="OTZ44"/>
      <c r="OUA44"/>
      <c r="OUB44"/>
      <c r="OUC44"/>
      <c r="OUD44"/>
      <c r="OUE44"/>
      <c r="OUF44"/>
      <c r="OUG44"/>
      <c r="OUH44"/>
      <c r="OUI44"/>
      <c r="OUJ44"/>
      <c r="OUK44"/>
      <c r="OUL44"/>
      <c r="OUM44"/>
      <c r="OUN44"/>
      <c r="OUO44"/>
      <c r="OUP44"/>
      <c r="OUQ44"/>
      <c r="OUR44"/>
      <c r="OUS44"/>
      <c r="OUT44"/>
      <c r="OUU44"/>
      <c r="OUV44"/>
      <c r="OUW44"/>
      <c r="OUX44"/>
      <c r="OUY44"/>
      <c r="OUZ44"/>
      <c r="OVA44"/>
      <c r="OVB44"/>
      <c r="OVC44"/>
      <c r="OVD44"/>
      <c r="OVE44"/>
      <c r="OVF44"/>
      <c r="OVG44"/>
      <c r="OVH44"/>
      <c r="OVI44"/>
      <c r="OVJ44"/>
      <c r="OVK44"/>
      <c r="OVL44"/>
      <c r="OVM44"/>
      <c r="OVN44"/>
      <c r="OVO44"/>
      <c r="OVP44"/>
      <c r="OVQ44"/>
      <c r="OVR44"/>
      <c r="OVS44"/>
      <c r="OVT44"/>
      <c r="OVU44"/>
      <c r="OVV44"/>
      <c r="OVW44"/>
      <c r="OVX44"/>
      <c r="OVY44"/>
      <c r="OVZ44"/>
      <c r="OWA44"/>
      <c r="OWB44"/>
      <c r="OWC44"/>
      <c r="OWD44"/>
      <c r="OWE44"/>
      <c r="OWF44"/>
      <c r="OWG44"/>
      <c r="OWH44"/>
      <c r="OWI44"/>
      <c r="OWJ44"/>
      <c r="OWK44"/>
      <c r="OWL44"/>
      <c r="OWM44"/>
      <c r="OWN44"/>
      <c r="OWO44"/>
      <c r="OWP44"/>
      <c r="OWQ44"/>
      <c r="OWR44"/>
      <c r="OWS44"/>
      <c r="OWT44"/>
      <c r="OWU44"/>
      <c r="OWV44"/>
      <c r="OWW44"/>
      <c r="OWX44"/>
      <c r="OWY44"/>
      <c r="OWZ44"/>
      <c r="OXA44"/>
      <c r="OXB44"/>
      <c r="OXC44"/>
      <c r="OXD44"/>
      <c r="OXE44"/>
      <c r="OXF44"/>
      <c r="OXG44"/>
      <c r="OXH44"/>
      <c r="OXI44"/>
      <c r="OXJ44"/>
      <c r="OXK44"/>
      <c r="OXL44"/>
      <c r="OXM44"/>
      <c r="OXN44"/>
      <c r="OXO44"/>
      <c r="OXP44"/>
      <c r="OXQ44"/>
      <c r="OXR44"/>
      <c r="OXS44"/>
      <c r="OXT44"/>
      <c r="OXU44"/>
      <c r="OXV44"/>
      <c r="OXW44"/>
      <c r="OXX44"/>
      <c r="OXY44"/>
      <c r="OXZ44"/>
      <c r="OYA44"/>
      <c r="OYB44"/>
      <c r="OYC44"/>
      <c r="OYD44"/>
      <c r="OYE44"/>
      <c r="OYF44"/>
      <c r="OYG44"/>
      <c r="OYH44"/>
      <c r="OYI44"/>
      <c r="OYJ44"/>
      <c r="OYK44"/>
      <c r="OYL44"/>
      <c r="OYM44"/>
      <c r="OYN44"/>
      <c r="OYO44"/>
      <c r="OYP44"/>
      <c r="OYQ44"/>
      <c r="OYR44"/>
      <c r="OYS44"/>
      <c r="OYT44"/>
      <c r="OYU44"/>
      <c r="OYV44"/>
      <c r="OYW44"/>
      <c r="OYX44"/>
      <c r="OYY44"/>
      <c r="OYZ44"/>
      <c r="OZA44"/>
      <c r="OZB44"/>
      <c r="OZC44"/>
      <c r="OZD44"/>
      <c r="OZE44"/>
      <c r="OZF44"/>
      <c r="OZG44"/>
      <c r="OZH44"/>
      <c r="OZI44"/>
      <c r="OZJ44"/>
      <c r="OZK44"/>
      <c r="OZL44"/>
      <c r="OZM44"/>
      <c r="OZN44"/>
      <c r="OZO44"/>
      <c r="OZP44"/>
      <c r="OZQ44"/>
      <c r="OZR44"/>
      <c r="OZS44"/>
      <c r="OZT44"/>
      <c r="OZU44"/>
      <c r="OZV44"/>
      <c r="OZW44"/>
      <c r="OZX44"/>
      <c r="OZY44"/>
      <c r="OZZ44"/>
      <c r="PAA44"/>
      <c r="PAB44"/>
      <c r="PAC44"/>
      <c r="PAD44"/>
      <c r="PAE44"/>
      <c r="PAF44"/>
      <c r="PAG44"/>
      <c r="PAH44"/>
      <c r="PAI44"/>
      <c r="PAJ44"/>
      <c r="PAK44"/>
      <c r="PAL44"/>
      <c r="PAM44"/>
      <c r="PAN44"/>
      <c r="PAO44"/>
      <c r="PAP44"/>
      <c r="PAQ44"/>
      <c r="PAR44"/>
      <c r="PAS44"/>
      <c r="PAT44"/>
      <c r="PAU44"/>
      <c r="PAV44"/>
      <c r="PAW44"/>
      <c r="PAX44"/>
      <c r="PAY44"/>
      <c r="PAZ44"/>
      <c r="PBA44"/>
      <c r="PBB44"/>
      <c r="PBC44"/>
      <c r="PBD44"/>
      <c r="PBE44"/>
      <c r="PBF44"/>
      <c r="PBG44"/>
      <c r="PBH44"/>
      <c r="PBI44"/>
      <c r="PBJ44"/>
      <c r="PBK44"/>
      <c r="PBL44"/>
      <c r="PBM44"/>
      <c r="PBN44"/>
      <c r="PBO44"/>
      <c r="PBP44"/>
      <c r="PBQ44"/>
      <c r="PBR44"/>
      <c r="PBS44"/>
      <c r="PBT44"/>
      <c r="PBU44"/>
      <c r="PBV44"/>
      <c r="PBW44"/>
      <c r="PBX44"/>
      <c r="PBY44"/>
      <c r="PBZ44"/>
      <c r="PCA44"/>
      <c r="PCB44"/>
      <c r="PCC44"/>
      <c r="PCD44"/>
      <c r="PCE44"/>
      <c r="PCF44"/>
      <c r="PCG44"/>
      <c r="PCH44"/>
      <c r="PCI44"/>
      <c r="PCJ44"/>
      <c r="PCK44"/>
      <c r="PCL44"/>
      <c r="PCM44"/>
      <c r="PCN44"/>
      <c r="PCO44"/>
      <c r="PCP44"/>
      <c r="PCQ44"/>
      <c r="PCR44"/>
      <c r="PCS44"/>
      <c r="PCT44"/>
      <c r="PCU44"/>
      <c r="PCV44"/>
      <c r="PCW44"/>
      <c r="PCX44"/>
      <c r="PCY44"/>
      <c r="PCZ44"/>
      <c r="PDA44"/>
      <c r="PDB44"/>
      <c r="PDC44"/>
      <c r="PDD44"/>
      <c r="PDE44"/>
      <c r="PDF44"/>
      <c r="PDG44"/>
      <c r="PDH44"/>
      <c r="PDI44"/>
      <c r="PDJ44"/>
      <c r="PDK44"/>
      <c r="PDL44"/>
      <c r="PDM44"/>
      <c r="PDN44"/>
      <c r="PDO44"/>
      <c r="PDP44"/>
      <c r="PDQ44"/>
      <c r="PDR44"/>
      <c r="PDS44"/>
      <c r="PDT44"/>
      <c r="PDU44"/>
      <c r="PDV44"/>
      <c r="PDW44"/>
      <c r="PDX44"/>
      <c r="PDY44"/>
      <c r="PDZ44"/>
      <c r="PEA44"/>
      <c r="PEB44"/>
      <c r="PEC44"/>
      <c r="PED44"/>
      <c r="PEE44"/>
      <c r="PEF44"/>
      <c r="PEG44"/>
      <c r="PEH44"/>
      <c r="PEI44"/>
      <c r="PEJ44"/>
      <c r="PEK44"/>
      <c r="PEL44"/>
      <c r="PEM44"/>
      <c r="PEN44"/>
      <c r="PEO44"/>
      <c r="PEP44"/>
      <c r="PEQ44"/>
      <c r="PER44"/>
      <c r="PES44"/>
      <c r="PET44"/>
      <c r="PEU44"/>
      <c r="PEV44"/>
      <c r="PEW44"/>
      <c r="PEX44"/>
      <c r="PEY44"/>
      <c r="PEZ44"/>
      <c r="PFA44"/>
      <c r="PFB44"/>
      <c r="PFC44"/>
      <c r="PFD44"/>
      <c r="PFE44"/>
      <c r="PFF44"/>
      <c r="PFG44"/>
      <c r="PFH44"/>
      <c r="PFI44"/>
      <c r="PFJ44"/>
      <c r="PFK44"/>
      <c r="PFL44"/>
      <c r="PFM44"/>
      <c r="PFN44"/>
      <c r="PFO44"/>
      <c r="PFP44"/>
      <c r="PFQ44"/>
      <c r="PFR44"/>
      <c r="PFS44"/>
      <c r="PFT44"/>
      <c r="PFU44"/>
      <c r="PFV44"/>
      <c r="PFW44"/>
      <c r="PFX44"/>
      <c r="PFY44"/>
      <c r="PFZ44"/>
      <c r="PGA44"/>
      <c r="PGB44"/>
      <c r="PGC44"/>
      <c r="PGD44"/>
      <c r="PGE44"/>
      <c r="PGF44"/>
      <c r="PGG44"/>
      <c r="PGH44"/>
      <c r="PGI44"/>
      <c r="PGJ44"/>
      <c r="PGK44"/>
      <c r="PGL44"/>
      <c r="PGM44"/>
      <c r="PGN44"/>
      <c r="PGO44"/>
      <c r="PGP44"/>
      <c r="PGQ44"/>
      <c r="PGR44"/>
      <c r="PGS44"/>
      <c r="PGT44"/>
      <c r="PGU44"/>
      <c r="PGV44"/>
      <c r="PGW44"/>
      <c r="PGX44"/>
      <c r="PGY44"/>
      <c r="PGZ44"/>
      <c r="PHA44"/>
      <c r="PHB44"/>
      <c r="PHC44"/>
      <c r="PHD44"/>
      <c r="PHE44"/>
      <c r="PHF44"/>
      <c r="PHG44"/>
      <c r="PHH44"/>
      <c r="PHI44"/>
      <c r="PHJ44"/>
      <c r="PHK44"/>
      <c r="PHL44"/>
      <c r="PHM44"/>
      <c r="PHN44"/>
      <c r="PHO44"/>
      <c r="PHP44"/>
      <c r="PHQ44"/>
      <c r="PHR44"/>
      <c r="PHS44"/>
      <c r="PHT44"/>
      <c r="PHU44"/>
      <c r="PHV44"/>
      <c r="PHW44"/>
      <c r="PHX44"/>
      <c r="PHY44"/>
      <c r="PHZ44"/>
      <c r="PIA44"/>
      <c r="PIB44"/>
      <c r="PIC44"/>
      <c r="PID44"/>
      <c r="PIE44"/>
      <c r="PIF44"/>
      <c r="PIG44"/>
      <c r="PIH44"/>
      <c r="PII44"/>
      <c r="PIJ44"/>
      <c r="PIK44"/>
      <c r="PIL44"/>
      <c r="PIM44"/>
      <c r="PIN44"/>
      <c r="PIO44"/>
      <c r="PIP44"/>
      <c r="PIQ44"/>
      <c r="PIR44"/>
      <c r="PIS44"/>
      <c r="PIT44"/>
      <c r="PIU44"/>
      <c r="PIV44"/>
      <c r="PIW44"/>
      <c r="PIX44"/>
      <c r="PIY44"/>
      <c r="PIZ44"/>
      <c r="PJA44"/>
      <c r="PJB44"/>
      <c r="PJC44"/>
      <c r="PJD44"/>
      <c r="PJE44"/>
      <c r="PJF44"/>
      <c r="PJG44"/>
      <c r="PJH44"/>
      <c r="PJI44"/>
      <c r="PJJ44"/>
      <c r="PJK44"/>
      <c r="PJL44"/>
      <c r="PJM44"/>
      <c r="PJN44"/>
      <c r="PJO44"/>
      <c r="PJP44"/>
      <c r="PJQ44"/>
      <c r="PJR44"/>
      <c r="PJS44"/>
      <c r="PJT44"/>
      <c r="PJU44"/>
      <c r="PJV44"/>
      <c r="PJW44"/>
      <c r="PJX44"/>
      <c r="PJY44"/>
      <c r="PJZ44"/>
      <c r="PKA44"/>
      <c r="PKB44"/>
      <c r="PKC44"/>
      <c r="PKD44"/>
      <c r="PKE44"/>
      <c r="PKF44"/>
      <c r="PKG44"/>
      <c r="PKH44"/>
      <c r="PKI44"/>
      <c r="PKJ44"/>
      <c r="PKK44"/>
      <c r="PKL44"/>
      <c r="PKM44"/>
      <c r="PKN44"/>
      <c r="PKO44"/>
      <c r="PKP44"/>
      <c r="PKQ44"/>
      <c r="PKR44"/>
      <c r="PKS44"/>
      <c r="PKT44"/>
      <c r="PKU44"/>
      <c r="PKV44"/>
      <c r="PKW44"/>
      <c r="PKX44"/>
      <c r="PKY44"/>
      <c r="PKZ44"/>
      <c r="PLA44"/>
      <c r="PLB44"/>
      <c r="PLC44"/>
      <c r="PLD44"/>
      <c r="PLE44"/>
      <c r="PLF44"/>
      <c r="PLG44"/>
      <c r="PLH44"/>
      <c r="PLI44"/>
      <c r="PLJ44"/>
      <c r="PLK44"/>
      <c r="PLL44"/>
      <c r="PLM44"/>
      <c r="PLN44"/>
      <c r="PLO44"/>
      <c r="PLP44"/>
      <c r="PLQ44"/>
      <c r="PLR44"/>
      <c r="PLS44"/>
      <c r="PLT44"/>
      <c r="PLU44"/>
      <c r="PLV44"/>
      <c r="PLW44"/>
      <c r="PLX44"/>
      <c r="PLY44"/>
      <c r="PLZ44"/>
      <c r="PMA44"/>
      <c r="PMB44"/>
      <c r="PMC44"/>
      <c r="PMD44"/>
      <c r="PME44"/>
      <c r="PMF44"/>
      <c r="PMG44"/>
      <c r="PMH44"/>
      <c r="PMI44"/>
      <c r="PMJ44"/>
      <c r="PMK44"/>
      <c r="PML44"/>
      <c r="PMM44"/>
      <c r="PMN44"/>
      <c r="PMO44"/>
      <c r="PMP44"/>
      <c r="PMQ44"/>
      <c r="PMR44"/>
      <c r="PMS44"/>
      <c r="PMT44"/>
      <c r="PMU44"/>
      <c r="PMV44"/>
      <c r="PMW44"/>
      <c r="PMX44"/>
      <c r="PMY44"/>
      <c r="PMZ44"/>
      <c r="PNA44"/>
      <c r="PNB44"/>
      <c r="PNC44"/>
      <c r="PND44"/>
      <c r="PNE44"/>
      <c r="PNF44"/>
      <c r="PNG44"/>
      <c r="PNH44"/>
      <c r="PNI44"/>
      <c r="PNJ44"/>
      <c r="PNK44"/>
      <c r="PNL44"/>
      <c r="PNM44"/>
      <c r="PNN44"/>
      <c r="PNO44"/>
      <c r="PNP44"/>
      <c r="PNQ44"/>
      <c r="PNR44"/>
      <c r="PNS44"/>
      <c r="PNT44"/>
      <c r="PNU44"/>
      <c r="PNV44"/>
      <c r="PNW44"/>
      <c r="PNX44"/>
      <c r="PNY44"/>
      <c r="PNZ44"/>
      <c r="POA44"/>
      <c r="POB44"/>
      <c r="POC44"/>
      <c r="POD44"/>
      <c r="POE44"/>
      <c r="POF44"/>
      <c r="POG44"/>
      <c r="POH44"/>
      <c r="POI44"/>
      <c r="POJ44"/>
      <c r="POK44"/>
      <c r="POL44"/>
      <c r="POM44"/>
      <c r="PON44"/>
      <c r="POO44"/>
      <c r="POP44"/>
      <c r="POQ44"/>
      <c r="POR44"/>
      <c r="POS44"/>
      <c r="POT44"/>
      <c r="POU44"/>
      <c r="POV44"/>
      <c r="POW44"/>
      <c r="POX44"/>
      <c r="POY44"/>
      <c r="POZ44"/>
      <c r="PPA44"/>
      <c r="PPB44"/>
      <c r="PPC44"/>
      <c r="PPD44"/>
      <c r="PPE44"/>
      <c r="PPF44"/>
      <c r="PPG44"/>
      <c r="PPH44"/>
      <c r="PPI44"/>
      <c r="PPJ44"/>
      <c r="PPK44"/>
      <c r="PPL44"/>
      <c r="PPM44"/>
      <c r="PPN44"/>
      <c r="PPO44"/>
      <c r="PPP44"/>
      <c r="PPQ44"/>
      <c r="PPR44"/>
      <c r="PPS44"/>
      <c r="PPT44"/>
      <c r="PPU44"/>
      <c r="PPV44"/>
      <c r="PPW44"/>
      <c r="PPX44"/>
      <c r="PPY44"/>
      <c r="PPZ44"/>
      <c r="PQA44"/>
      <c r="PQB44"/>
      <c r="PQC44"/>
      <c r="PQD44"/>
      <c r="PQE44"/>
      <c r="PQF44"/>
      <c r="PQG44"/>
      <c r="PQH44"/>
      <c r="PQI44"/>
      <c r="PQJ44"/>
      <c r="PQK44"/>
      <c r="PQL44"/>
      <c r="PQM44"/>
      <c r="PQN44"/>
      <c r="PQO44"/>
      <c r="PQP44"/>
      <c r="PQQ44"/>
      <c r="PQR44"/>
      <c r="PQS44"/>
      <c r="PQT44"/>
      <c r="PQU44"/>
      <c r="PQV44"/>
      <c r="PQW44"/>
      <c r="PQX44"/>
      <c r="PQY44"/>
      <c r="PQZ44"/>
      <c r="PRA44"/>
      <c r="PRB44"/>
      <c r="PRC44"/>
      <c r="PRD44"/>
      <c r="PRE44"/>
      <c r="PRF44"/>
      <c r="PRG44"/>
      <c r="PRH44"/>
      <c r="PRI44"/>
      <c r="PRJ44"/>
      <c r="PRK44"/>
      <c r="PRL44"/>
      <c r="PRM44"/>
      <c r="PRN44"/>
      <c r="PRO44"/>
      <c r="PRP44"/>
      <c r="PRQ44"/>
      <c r="PRR44"/>
      <c r="PRS44"/>
      <c r="PRT44"/>
      <c r="PRU44"/>
      <c r="PRV44"/>
      <c r="PRW44"/>
      <c r="PRX44"/>
      <c r="PRY44"/>
      <c r="PRZ44"/>
      <c r="PSA44"/>
      <c r="PSB44"/>
      <c r="PSC44"/>
      <c r="PSD44"/>
      <c r="PSE44"/>
      <c r="PSF44"/>
      <c r="PSG44"/>
      <c r="PSH44"/>
      <c r="PSI44"/>
      <c r="PSJ44"/>
      <c r="PSK44"/>
      <c r="PSL44"/>
      <c r="PSM44"/>
      <c r="PSN44"/>
      <c r="PSO44"/>
      <c r="PSP44"/>
      <c r="PSQ44"/>
      <c r="PSR44"/>
      <c r="PSS44"/>
      <c r="PST44"/>
      <c r="PSU44"/>
      <c r="PSV44"/>
      <c r="PSW44"/>
      <c r="PSX44"/>
      <c r="PSY44"/>
      <c r="PSZ44"/>
      <c r="PTA44"/>
      <c r="PTB44"/>
      <c r="PTC44"/>
      <c r="PTD44"/>
      <c r="PTE44"/>
      <c r="PTF44"/>
      <c r="PTG44"/>
      <c r="PTH44"/>
      <c r="PTI44"/>
      <c r="PTJ44"/>
      <c r="PTK44"/>
      <c r="PTL44"/>
      <c r="PTM44"/>
      <c r="PTN44"/>
      <c r="PTO44"/>
      <c r="PTP44"/>
      <c r="PTQ44"/>
      <c r="PTR44"/>
      <c r="PTS44"/>
      <c r="PTT44"/>
      <c r="PTU44"/>
      <c r="PTV44"/>
      <c r="PTW44"/>
      <c r="PTX44"/>
      <c r="PTY44"/>
      <c r="PTZ44"/>
      <c r="PUA44"/>
      <c r="PUB44"/>
      <c r="PUC44"/>
      <c r="PUD44"/>
      <c r="PUE44"/>
      <c r="PUF44"/>
      <c r="PUG44"/>
      <c r="PUH44"/>
      <c r="PUI44"/>
      <c r="PUJ44"/>
      <c r="PUK44"/>
      <c r="PUL44"/>
      <c r="PUM44"/>
      <c r="PUN44"/>
      <c r="PUO44"/>
      <c r="PUP44"/>
      <c r="PUQ44"/>
      <c r="PUR44"/>
      <c r="PUS44"/>
      <c r="PUT44"/>
      <c r="PUU44"/>
      <c r="PUV44"/>
      <c r="PUW44"/>
      <c r="PUX44"/>
      <c r="PUY44"/>
      <c r="PUZ44"/>
      <c r="PVA44"/>
      <c r="PVB44"/>
      <c r="PVC44"/>
      <c r="PVD44"/>
      <c r="PVE44"/>
      <c r="PVF44"/>
      <c r="PVG44"/>
      <c r="PVH44"/>
      <c r="PVI44"/>
      <c r="PVJ44"/>
      <c r="PVK44"/>
      <c r="PVL44"/>
      <c r="PVM44"/>
      <c r="PVN44"/>
      <c r="PVO44"/>
      <c r="PVP44"/>
      <c r="PVQ44"/>
      <c r="PVR44"/>
      <c r="PVS44"/>
      <c r="PVT44"/>
      <c r="PVU44"/>
      <c r="PVV44"/>
      <c r="PVW44"/>
      <c r="PVX44"/>
      <c r="PVY44"/>
      <c r="PVZ44"/>
      <c r="PWA44"/>
      <c r="PWB44"/>
      <c r="PWC44"/>
      <c r="PWD44"/>
      <c r="PWE44"/>
      <c r="PWF44"/>
      <c r="PWG44"/>
      <c r="PWH44"/>
      <c r="PWI44"/>
      <c r="PWJ44"/>
      <c r="PWK44"/>
      <c r="PWL44"/>
      <c r="PWM44"/>
      <c r="PWN44"/>
      <c r="PWO44"/>
      <c r="PWP44"/>
      <c r="PWQ44"/>
      <c r="PWR44"/>
      <c r="PWS44"/>
      <c r="PWT44"/>
      <c r="PWU44"/>
      <c r="PWV44"/>
      <c r="PWW44"/>
      <c r="PWX44"/>
      <c r="PWY44"/>
      <c r="PWZ44"/>
      <c r="PXA44"/>
      <c r="PXB44"/>
      <c r="PXC44"/>
      <c r="PXD44"/>
      <c r="PXE44"/>
      <c r="PXF44"/>
      <c r="PXG44"/>
      <c r="PXH44"/>
      <c r="PXI44"/>
      <c r="PXJ44"/>
      <c r="PXK44"/>
      <c r="PXL44"/>
      <c r="PXM44"/>
      <c r="PXN44"/>
      <c r="PXO44"/>
      <c r="PXP44"/>
      <c r="PXQ44"/>
      <c r="PXR44"/>
      <c r="PXS44"/>
      <c r="PXT44"/>
      <c r="PXU44"/>
      <c r="PXV44"/>
      <c r="PXW44"/>
      <c r="PXX44"/>
      <c r="PXY44"/>
      <c r="PXZ44"/>
      <c r="PYA44"/>
      <c r="PYB44"/>
      <c r="PYC44"/>
      <c r="PYD44"/>
      <c r="PYE44"/>
      <c r="PYF44"/>
      <c r="PYG44"/>
      <c r="PYH44"/>
      <c r="PYI44"/>
      <c r="PYJ44"/>
      <c r="PYK44"/>
      <c r="PYL44"/>
      <c r="PYM44"/>
      <c r="PYN44"/>
      <c r="PYO44"/>
      <c r="PYP44"/>
      <c r="PYQ44"/>
      <c r="PYR44"/>
      <c r="PYS44"/>
      <c r="PYT44"/>
      <c r="PYU44"/>
      <c r="PYV44"/>
      <c r="PYW44"/>
      <c r="PYX44"/>
      <c r="PYY44"/>
      <c r="PYZ44"/>
      <c r="PZA44"/>
      <c r="PZB44"/>
      <c r="PZC44"/>
      <c r="PZD44"/>
      <c r="PZE44"/>
      <c r="PZF44"/>
      <c r="PZG44"/>
      <c r="PZH44"/>
      <c r="PZI44"/>
      <c r="PZJ44"/>
      <c r="PZK44"/>
      <c r="PZL44"/>
      <c r="PZM44"/>
      <c r="PZN44"/>
      <c r="PZO44"/>
      <c r="PZP44"/>
      <c r="PZQ44"/>
      <c r="PZR44"/>
      <c r="PZS44"/>
      <c r="PZT44"/>
      <c r="PZU44"/>
      <c r="PZV44"/>
      <c r="PZW44"/>
      <c r="PZX44"/>
      <c r="PZY44"/>
      <c r="PZZ44"/>
      <c r="QAA44"/>
      <c r="QAB44"/>
      <c r="QAC44"/>
      <c r="QAD44"/>
      <c r="QAE44"/>
      <c r="QAF44"/>
      <c r="QAG44"/>
      <c r="QAH44"/>
      <c r="QAI44"/>
      <c r="QAJ44"/>
      <c r="QAK44"/>
      <c r="QAL44"/>
      <c r="QAM44"/>
      <c r="QAN44"/>
      <c r="QAO44"/>
      <c r="QAP44"/>
      <c r="QAQ44"/>
      <c r="QAR44"/>
      <c r="QAS44"/>
      <c r="QAT44"/>
      <c r="QAU44"/>
      <c r="QAV44"/>
      <c r="QAW44"/>
      <c r="QAX44"/>
      <c r="QAY44"/>
      <c r="QAZ44"/>
      <c r="QBA44"/>
      <c r="QBB44"/>
      <c r="QBC44"/>
      <c r="QBD44"/>
      <c r="QBE44"/>
      <c r="QBF44"/>
      <c r="QBG44"/>
      <c r="QBH44"/>
      <c r="QBI44"/>
      <c r="QBJ44"/>
      <c r="QBK44"/>
      <c r="QBL44"/>
      <c r="QBM44"/>
      <c r="QBN44"/>
      <c r="QBO44"/>
      <c r="QBP44"/>
      <c r="QBQ44"/>
      <c r="QBR44"/>
      <c r="QBS44"/>
      <c r="QBT44"/>
      <c r="QBU44"/>
      <c r="QBV44"/>
      <c r="QBW44"/>
      <c r="QBX44"/>
      <c r="QBY44"/>
      <c r="QBZ44"/>
      <c r="QCA44"/>
      <c r="QCB44"/>
      <c r="QCC44"/>
      <c r="QCD44"/>
      <c r="QCE44"/>
      <c r="QCF44"/>
      <c r="QCG44"/>
      <c r="QCH44"/>
      <c r="QCI44"/>
      <c r="QCJ44"/>
      <c r="QCK44"/>
      <c r="QCL44"/>
      <c r="QCM44"/>
      <c r="QCN44"/>
      <c r="QCO44"/>
      <c r="QCP44"/>
      <c r="QCQ44"/>
      <c r="QCR44"/>
      <c r="QCS44"/>
      <c r="QCT44"/>
      <c r="QCU44"/>
      <c r="QCV44"/>
      <c r="QCW44"/>
      <c r="QCX44"/>
      <c r="QCY44"/>
      <c r="QCZ44"/>
      <c r="QDA44"/>
      <c r="QDB44"/>
      <c r="QDC44"/>
      <c r="QDD44"/>
      <c r="QDE44"/>
      <c r="QDF44"/>
      <c r="QDG44"/>
      <c r="QDH44"/>
      <c r="QDI44"/>
      <c r="QDJ44"/>
      <c r="QDK44"/>
      <c r="QDL44"/>
      <c r="QDM44"/>
      <c r="QDN44"/>
      <c r="QDO44"/>
      <c r="QDP44"/>
      <c r="QDQ44"/>
      <c r="QDR44"/>
      <c r="QDS44"/>
      <c r="QDT44"/>
      <c r="QDU44"/>
      <c r="QDV44"/>
      <c r="QDW44"/>
      <c r="QDX44"/>
      <c r="QDY44"/>
      <c r="QDZ44"/>
      <c r="QEA44"/>
      <c r="QEB44"/>
      <c r="QEC44"/>
      <c r="QED44"/>
      <c r="QEE44"/>
      <c r="QEF44"/>
      <c r="QEG44"/>
      <c r="QEH44"/>
      <c r="QEI44"/>
      <c r="QEJ44"/>
      <c r="QEK44"/>
      <c r="QEL44"/>
      <c r="QEM44"/>
      <c r="QEN44"/>
      <c r="QEO44"/>
      <c r="QEP44"/>
      <c r="QEQ44"/>
      <c r="QER44"/>
      <c r="QES44"/>
      <c r="QET44"/>
      <c r="QEU44"/>
      <c r="QEV44"/>
      <c r="QEW44"/>
      <c r="QEX44"/>
      <c r="QEY44"/>
      <c r="QEZ44"/>
      <c r="QFA44"/>
      <c r="QFB44"/>
      <c r="QFC44"/>
      <c r="QFD44"/>
      <c r="QFE44"/>
      <c r="QFF44"/>
      <c r="QFG44"/>
      <c r="QFH44"/>
      <c r="QFI44"/>
      <c r="QFJ44"/>
      <c r="QFK44"/>
      <c r="QFL44"/>
      <c r="QFM44"/>
      <c r="QFN44"/>
      <c r="QFO44"/>
      <c r="QFP44"/>
      <c r="QFQ44"/>
      <c r="QFR44"/>
      <c r="QFS44"/>
      <c r="QFT44"/>
      <c r="QFU44"/>
      <c r="QFV44"/>
      <c r="QFW44"/>
      <c r="QFX44"/>
      <c r="QFY44"/>
      <c r="QFZ44"/>
      <c r="QGA44"/>
      <c r="QGB44"/>
      <c r="QGC44"/>
      <c r="QGD44"/>
      <c r="QGE44"/>
      <c r="QGF44"/>
      <c r="QGG44"/>
      <c r="QGH44"/>
      <c r="QGI44"/>
      <c r="QGJ44"/>
      <c r="QGK44"/>
      <c r="QGL44"/>
      <c r="QGM44"/>
      <c r="QGN44"/>
      <c r="QGO44"/>
      <c r="QGP44"/>
      <c r="QGQ44"/>
      <c r="QGR44"/>
      <c r="QGS44"/>
      <c r="QGT44"/>
      <c r="QGU44"/>
      <c r="QGV44"/>
      <c r="QGW44"/>
      <c r="QGX44"/>
      <c r="QGY44"/>
      <c r="QGZ44"/>
      <c r="QHA44"/>
      <c r="QHB44"/>
      <c r="QHC44"/>
      <c r="QHD44"/>
      <c r="QHE44"/>
      <c r="QHF44"/>
      <c r="QHG44"/>
      <c r="QHH44"/>
      <c r="QHI44"/>
      <c r="QHJ44"/>
      <c r="QHK44"/>
      <c r="QHL44"/>
      <c r="QHM44"/>
      <c r="QHN44"/>
      <c r="QHO44"/>
      <c r="QHP44"/>
      <c r="QHQ44"/>
      <c r="QHR44"/>
      <c r="QHS44"/>
      <c r="QHT44"/>
      <c r="QHU44"/>
      <c r="QHV44"/>
      <c r="QHW44"/>
      <c r="QHX44"/>
      <c r="QHY44"/>
      <c r="QHZ44"/>
      <c r="QIA44"/>
      <c r="QIB44"/>
      <c r="QIC44"/>
      <c r="QID44"/>
      <c r="QIE44"/>
      <c r="QIF44"/>
      <c r="QIG44"/>
      <c r="QIH44"/>
      <c r="QII44"/>
      <c r="QIJ44"/>
      <c r="QIK44"/>
      <c r="QIL44"/>
      <c r="QIM44"/>
      <c r="QIN44"/>
      <c r="QIO44"/>
      <c r="QIP44"/>
      <c r="QIQ44"/>
      <c r="QIR44"/>
      <c r="QIS44"/>
      <c r="QIT44"/>
      <c r="QIU44"/>
      <c r="QIV44"/>
      <c r="QIW44"/>
      <c r="QIX44"/>
      <c r="QIY44"/>
      <c r="QIZ44"/>
      <c r="QJA44"/>
      <c r="QJB44"/>
      <c r="QJC44"/>
      <c r="QJD44"/>
      <c r="QJE44"/>
      <c r="QJF44"/>
      <c r="QJG44"/>
      <c r="QJH44"/>
      <c r="QJI44"/>
      <c r="QJJ44"/>
      <c r="QJK44"/>
      <c r="QJL44"/>
      <c r="QJM44"/>
      <c r="QJN44"/>
      <c r="QJO44"/>
      <c r="QJP44"/>
      <c r="QJQ44"/>
      <c r="QJR44"/>
      <c r="QJS44"/>
      <c r="QJT44"/>
      <c r="QJU44"/>
      <c r="QJV44"/>
      <c r="QJW44"/>
      <c r="QJX44"/>
      <c r="QJY44"/>
      <c r="QJZ44"/>
      <c r="QKA44"/>
      <c r="QKB44"/>
      <c r="QKC44"/>
      <c r="QKD44"/>
      <c r="QKE44"/>
      <c r="QKF44"/>
      <c r="QKG44"/>
      <c r="QKH44"/>
      <c r="QKI44"/>
      <c r="QKJ44"/>
      <c r="QKK44"/>
      <c r="QKL44"/>
      <c r="QKM44"/>
      <c r="QKN44"/>
      <c r="QKO44"/>
      <c r="QKP44"/>
      <c r="QKQ44"/>
      <c r="QKR44"/>
      <c r="QKS44"/>
      <c r="QKT44"/>
      <c r="QKU44"/>
      <c r="QKV44"/>
      <c r="QKW44"/>
      <c r="QKX44"/>
      <c r="QKY44"/>
      <c r="QKZ44"/>
      <c r="QLA44"/>
      <c r="QLB44"/>
      <c r="QLC44"/>
      <c r="QLD44"/>
      <c r="QLE44"/>
      <c r="QLF44"/>
      <c r="QLG44"/>
      <c r="QLH44"/>
      <c r="QLI44"/>
      <c r="QLJ44"/>
      <c r="QLK44"/>
      <c r="QLL44"/>
      <c r="QLM44"/>
      <c r="QLN44"/>
      <c r="QLO44"/>
      <c r="QLP44"/>
      <c r="QLQ44"/>
      <c r="QLR44"/>
      <c r="QLS44"/>
      <c r="QLT44"/>
      <c r="QLU44"/>
      <c r="QLV44"/>
      <c r="QLW44"/>
      <c r="QLX44"/>
      <c r="QLY44"/>
      <c r="QLZ44"/>
      <c r="QMA44"/>
      <c r="QMB44"/>
      <c r="QMC44"/>
      <c r="QMD44"/>
      <c r="QME44"/>
      <c r="QMF44"/>
      <c r="QMG44"/>
      <c r="QMH44"/>
      <c r="QMI44"/>
      <c r="QMJ44"/>
      <c r="QMK44"/>
      <c r="QML44"/>
      <c r="QMM44"/>
      <c r="QMN44"/>
      <c r="QMO44"/>
      <c r="QMP44"/>
      <c r="QMQ44"/>
      <c r="QMR44"/>
      <c r="QMS44"/>
      <c r="QMT44"/>
      <c r="QMU44"/>
      <c r="QMV44"/>
      <c r="QMW44"/>
      <c r="QMX44"/>
      <c r="QMY44"/>
      <c r="QMZ44"/>
      <c r="QNA44"/>
      <c r="QNB44"/>
      <c r="QNC44"/>
      <c r="QND44"/>
      <c r="QNE44"/>
      <c r="QNF44"/>
      <c r="QNG44"/>
      <c r="QNH44"/>
      <c r="QNI44"/>
      <c r="QNJ44"/>
      <c r="QNK44"/>
      <c r="QNL44"/>
      <c r="QNM44"/>
      <c r="QNN44"/>
      <c r="QNO44"/>
      <c r="QNP44"/>
      <c r="QNQ44"/>
      <c r="QNR44"/>
      <c r="QNS44"/>
      <c r="QNT44"/>
      <c r="QNU44"/>
      <c r="QNV44"/>
      <c r="QNW44"/>
      <c r="QNX44"/>
      <c r="QNY44"/>
      <c r="QNZ44"/>
      <c r="QOA44"/>
      <c r="QOB44"/>
      <c r="QOC44"/>
      <c r="QOD44"/>
      <c r="QOE44"/>
      <c r="QOF44"/>
      <c r="QOG44"/>
      <c r="QOH44"/>
      <c r="QOI44"/>
      <c r="QOJ44"/>
      <c r="QOK44"/>
      <c r="QOL44"/>
      <c r="QOM44"/>
      <c r="QON44"/>
      <c r="QOO44"/>
      <c r="QOP44"/>
      <c r="QOQ44"/>
      <c r="QOR44"/>
      <c r="QOS44"/>
      <c r="QOT44"/>
      <c r="QOU44"/>
      <c r="QOV44"/>
      <c r="QOW44"/>
      <c r="QOX44"/>
      <c r="QOY44"/>
      <c r="QOZ44"/>
      <c r="QPA44"/>
      <c r="QPB44"/>
      <c r="QPC44"/>
      <c r="QPD44"/>
      <c r="QPE44"/>
      <c r="QPF44"/>
      <c r="QPG44"/>
      <c r="QPH44"/>
      <c r="QPI44"/>
      <c r="QPJ44"/>
      <c r="QPK44"/>
      <c r="QPL44"/>
      <c r="QPM44"/>
      <c r="QPN44"/>
      <c r="QPO44"/>
      <c r="QPP44"/>
      <c r="QPQ44"/>
      <c r="QPR44"/>
      <c r="QPS44"/>
      <c r="QPT44"/>
      <c r="QPU44"/>
      <c r="QPV44"/>
      <c r="QPW44"/>
      <c r="QPX44"/>
      <c r="QPY44"/>
      <c r="QPZ44"/>
      <c r="QQA44"/>
      <c r="QQB44"/>
      <c r="QQC44"/>
      <c r="QQD44"/>
      <c r="QQE44"/>
      <c r="QQF44"/>
      <c r="QQG44"/>
      <c r="QQH44"/>
      <c r="QQI44"/>
      <c r="QQJ44"/>
      <c r="QQK44"/>
      <c r="QQL44"/>
      <c r="QQM44"/>
      <c r="QQN44"/>
      <c r="QQO44"/>
      <c r="QQP44"/>
      <c r="QQQ44"/>
      <c r="QQR44"/>
      <c r="QQS44"/>
      <c r="QQT44"/>
      <c r="QQU44"/>
      <c r="QQV44"/>
      <c r="QQW44"/>
      <c r="QQX44"/>
      <c r="QQY44"/>
      <c r="QQZ44"/>
      <c r="QRA44"/>
      <c r="QRB44"/>
      <c r="QRC44"/>
      <c r="QRD44"/>
      <c r="QRE44"/>
      <c r="QRF44"/>
      <c r="QRG44"/>
      <c r="QRH44"/>
      <c r="QRI44"/>
      <c r="QRJ44"/>
      <c r="QRK44"/>
      <c r="QRL44"/>
      <c r="QRM44"/>
      <c r="QRN44"/>
      <c r="QRO44"/>
      <c r="QRP44"/>
      <c r="QRQ44"/>
      <c r="QRR44"/>
      <c r="QRS44"/>
      <c r="QRT44"/>
      <c r="QRU44"/>
      <c r="QRV44"/>
      <c r="QRW44"/>
      <c r="QRX44"/>
      <c r="QRY44"/>
      <c r="QRZ44"/>
      <c r="QSA44"/>
      <c r="QSB44"/>
      <c r="QSC44"/>
      <c r="QSD44"/>
      <c r="QSE44"/>
      <c r="QSF44"/>
      <c r="QSG44"/>
      <c r="QSH44"/>
      <c r="QSI44"/>
      <c r="QSJ44"/>
      <c r="QSK44"/>
      <c r="QSL44"/>
      <c r="QSM44"/>
      <c r="QSN44"/>
      <c r="QSO44"/>
      <c r="QSP44"/>
      <c r="QSQ44"/>
      <c r="QSR44"/>
      <c r="QSS44"/>
      <c r="QST44"/>
      <c r="QSU44"/>
      <c r="QSV44"/>
      <c r="QSW44"/>
      <c r="QSX44"/>
      <c r="QSY44"/>
      <c r="QSZ44"/>
      <c r="QTA44"/>
      <c r="QTB44"/>
      <c r="QTC44"/>
      <c r="QTD44"/>
      <c r="QTE44"/>
      <c r="QTF44"/>
      <c r="QTG44"/>
      <c r="QTH44"/>
      <c r="QTI44"/>
      <c r="QTJ44"/>
      <c r="QTK44"/>
      <c r="QTL44"/>
      <c r="QTM44"/>
      <c r="QTN44"/>
      <c r="QTO44"/>
      <c r="QTP44"/>
      <c r="QTQ44"/>
      <c r="QTR44"/>
      <c r="QTS44"/>
      <c r="QTT44"/>
      <c r="QTU44"/>
      <c r="QTV44"/>
      <c r="QTW44"/>
      <c r="QTX44"/>
      <c r="QTY44"/>
      <c r="QTZ44"/>
      <c r="QUA44"/>
      <c r="QUB44"/>
      <c r="QUC44"/>
      <c r="QUD44"/>
      <c r="QUE44"/>
      <c r="QUF44"/>
      <c r="QUG44"/>
      <c r="QUH44"/>
      <c r="QUI44"/>
      <c r="QUJ44"/>
      <c r="QUK44"/>
      <c r="QUL44"/>
      <c r="QUM44"/>
      <c r="QUN44"/>
      <c r="QUO44"/>
      <c r="QUP44"/>
      <c r="QUQ44"/>
      <c r="QUR44"/>
      <c r="QUS44"/>
      <c r="QUT44"/>
      <c r="QUU44"/>
      <c r="QUV44"/>
      <c r="QUW44"/>
      <c r="QUX44"/>
      <c r="QUY44"/>
      <c r="QUZ44"/>
      <c r="QVA44"/>
      <c r="QVB44"/>
      <c r="QVC44"/>
      <c r="QVD44"/>
      <c r="QVE44"/>
      <c r="QVF44"/>
      <c r="QVG44"/>
      <c r="QVH44"/>
      <c r="QVI44"/>
      <c r="QVJ44"/>
      <c r="QVK44"/>
      <c r="QVL44"/>
      <c r="QVM44"/>
      <c r="QVN44"/>
      <c r="QVO44"/>
      <c r="QVP44"/>
      <c r="QVQ44"/>
      <c r="QVR44"/>
      <c r="QVS44"/>
      <c r="QVT44"/>
      <c r="QVU44"/>
      <c r="QVV44"/>
      <c r="QVW44"/>
      <c r="QVX44"/>
      <c r="QVY44"/>
      <c r="QVZ44"/>
      <c r="QWA44"/>
      <c r="QWB44"/>
      <c r="QWC44"/>
      <c r="QWD44"/>
      <c r="QWE44"/>
      <c r="QWF44"/>
      <c r="QWG44"/>
      <c r="QWH44"/>
      <c r="QWI44"/>
      <c r="QWJ44"/>
      <c r="QWK44"/>
      <c r="QWL44"/>
      <c r="QWM44"/>
      <c r="QWN44"/>
      <c r="QWO44"/>
      <c r="QWP44"/>
      <c r="QWQ44"/>
      <c r="QWR44"/>
      <c r="QWS44"/>
      <c r="QWT44"/>
      <c r="QWU44"/>
      <c r="QWV44"/>
      <c r="QWW44"/>
      <c r="QWX44"/>
      <c r="QWY44"/>
      <c r="QWZ44"/>
      <c r="QXA44"/>
      <c r="QXB44"/>
      <c r="QXC44"/>
      <c r="QXD44"/>
      <c r="QXE44"/>
      <c r="QXF44"/>
      <c r="QXG44"/>
      <c r="QXH44"/>
      <c r="QXI44"/>
      <c r="QXJ44"/>
      <c r="QXK44"/>
      <c r="QXL44"/>
      <c r="QXM44"/>
      <c r="QXN44"/>
      <c r="QXO44"/>
      <c r="QXP44"/>
      <c r="QXQ44"/>
      <c r="QXR44"/>
      <c r="QXS44"/>
      <c r="QXT44"/>
      <c r="QXU44"/>
      <c r="QXV44"/>
      <c r="QXW44"/>
      <c r="QXX44"/>
      <c r="QXY44"/>
      <c r="QXZ44"/>
      <c r="QYA44"/>
      <c r="QYB44"/>
      <c r="QYC44"/>
      <c r="QYD44"/>
      <c r="QYE44"/>
      <c r="QYF44"/>
      <c r="QYG44"/>
      <c r="QYH44"/>
      <c r="QYI44"/>
      <c r="QYJ44"/>
      <c r="QYK44"/>
      <c r="QYL44"/>
      <c r="QYM44"/>
      <c r="QYN44"/>
      <c r="QYO44"/>
      <c r="QYP44"/>
      <c r="QYQ44"/>
      <c r="QYR44"/>
      <c r="QYS44"/>
      <c r="QYT44"/>
      <c r="QYU44"/>
      <c r="QYV44"/>
      <c r="QYW44"/>
      <c r="QYX44"/>
      <c r="QYY44"/>
      <c r="QYZ44"/>
      <c r="QZA44"/>
      <c r="QZB44"/>
      <c r="QZC44"/>
      <c r="QZD44"/>
      <c r="QZE44"/>
      <c r="QZF44"/>
      <c r="QZG44"/>
      <c r="QZH44"/>
      <c r="QZI44"/>
      <c r="QZJ44"/>
      <c r="QZK44"/>
      <c r="QZL44"/>
      <c r="QZM44"/>
      <c r="QZN44"/>
      <c r="QZO44"/>
      <c r="QZP44"/>
      <c r="QZQ44"/>
      <c r="QZR44"/>
      <c r="QZS44"/>
      <c r="QZT44"/>
      <c r="QZU44"/>
      <c r="QZV44"/>
      <c r="QZW44"/>
      <c r="QZX44"/>
      <c r="QZY44"/>
      <c r="QZZ44"/>
      <c r="RAA44"/>
      <c r="RAB44"/>
      <c r="RAC44"/>
      <c r="RAD44"/>
      <c r="RAE44"/>
      <c r="RAF44"/>
      <c r="RAG44"/>
      <c r="RAH44"/>
      <c r="RAI44"/>
      <c r="RAJ44"/>
      <c r="RAK44"/>
      <c r="RAL44"/>
      <c r="RAM44"/>
      <c r="RAN44"/>
      <c r="RAO44"/>
      <c r="RAP44"/>
      <c r="RAQ44"/>
      <c r="RAR44"/>
      <c r="RAS44"/>
      <c r="RAT44"/>
      <c r="RAU44"/>
      <c r="RAV44"/>
      <c r="RAW44"/>
      <c r="RAX44"/>
      <c r="RAY44"/>
      <c r="RAZ44"/>
      <c r="RBA44"/>
      <c r="RBB44"/>
      <c r="RBC44"/>
      <c r="RBD44"/>
      <c r="RBE44"/>
      <c r="RBF44"/>
      <c r="RBG44"/>
      <c r="RBH44"/>
      <c r="RBI44"/>
      <c r="RBJ44"/>
      <c r="RBK44"/>
      <c r="RBL44"/>
      <c r="RBM44"/>
      <c r="RBN44"/>
      <c r="RBO44"/>
      <c r="RBP44"/>
      <c r="RBQ44"/>
      <c r="RBR44"/>
      <c r="RBS44"/>
      <c r="RBT44"/>
      <c r="RBU44"/>
      <c r="RBV44"/>
      <c r="RBW44"/>
      <c r="RBX44"/>
      <c r="RBY44"/>
      <c r="RBZ44"/>
      <c r="RCA44"/>
      <c r="RCB44"/>
      <c r="RCC44"/>
      <c r="RCD44"/>
      <c r="RCE44"/>
      <c r="RCF44"/>
      <c r="RCG44"/>
      <c r="RCH44"/>
      <c r="RCI44"/>
      <c r="RCJ44"/>
      <c r="RCK44"/>
      <c r="RCL44"/>
      <c r="RCM44"/>
      <c r="RCN44"/>
      <c r="RCO44"/>
      <c r="RCP44"/>
      <c r="RCQ44"/>
      <c r="RCR44"/>
      <c r="RCS44"/>
      <c r="RCT44"/>
      <c r="RCU44"/>
      <c r="RCV44"/>
      <c r="RCW44"/>
      <c r="RCX44"/>
      <c r="RCY44"/>
      <c r="RCZ44"/>
      <c r="RDA44"/>
      <c r="RDB44"/>
      <c r="RDC44"/>
      <c r="RDD44"/>
      <c r="RDE44"/>
      <c r="RDF44"/>
      <c r="RDG44"/>
      <c r="RDH44"/>
      <c r="RDI44"/>
      <c r="RDJ44"/>
      <c r="RDK44"/>
      <c r="RDL44"/>
      <c r="RDM44"/>
      <c r="RDN44"/>
      <c r="RDO44"/>
      <c r="RDP44"/>
      <c r="RDQ44"/>
      <c r="RDR44"/>
      <c r="RDS44"/>
      <c r="RDT44"/>
      <c r="RDU44"/>
      <c r="RDV44"/>
      <c r="RDW44"/>
      <c r="RDX44"/>
      <c r="RDY44"/>
      <c r="RDZ44"/>
      <c r="REA44"/>
      <c r="REB44"/>
      <c r="REC44"/>
      <c r="RED44"/>
      <c r="REE44"/>
      <c r="REF44"/>
      <c r="REG44"/>
      <c r="REH44"/>
      <c r="REI44"/>
      <c r="REJ44"/>
      <c r="REK44"/>
      <c r="REL44"/>
      <c r="REM44"/>
      <c r="REN44"/>
      <c r="REO44"/>
      <c r="REP44"/>
      <c r="REQ44"/>
      <c r="RER44"/>
      <c r="RES44"/>
      <c r="RET44"/>
      <c r="REU44"/>
      <c r="REV44"/>
      <c r="REW44"/>
      <c r="REX44"/>
      <c r="REY44"/>
      <c r="REZ44"/>
      <c r="RFA44"/>
      <c r="RFB44"/>
      <c r="RFC44"/>
      <c r="RFD44"/>
      <c r="RFE44"/>
      <c r="RFF44"/>
      <c r="RFG44"/>
      <c r="RFH44"/>
      <c r="RFI44"/>
      <c r="RFJ44"/>
      <c r="RFK44"/>
      <c r="RFL44"/>
      <c r="RFM44"/>
      <c r="RFN44"/>
      <c r="RFO44"/>
      <c r="RFP44"/>
      <c r="RFQ44"/>
      <c r="RFR44"/>
      <c r="RFS44"/>
      <c r="RFT44"/>
      <c r="RFU44"/>
      <c r="RFV44"/>
      <c r="RFW44"/>
      <c r="RFX44"/>
      <c r="RFY44"/>
      <c r="RFZ44"/>
      <c r="RGA44"/>
      <c r="RGB44"/>
      <c r="RGC44"/>
      <c r="RGD44"/>
      <c r="RGE44"/>
      <c r="RGF44"/>
      <c r="RGG44"/>
      <c r="RGH44"/>
      <c r="RGI44"/>
      <c r="RGJ44"/>
      <c r="RGK44"/>
      <c r="RGL44"/>
      <c r="RGM44"/>
      <c r="RGN44"/>
      <c r="RGO44"/>
      <c r="RGP44"/>
      <c r="RGQ44"/>
      <c r="RGR44"/>
      <c r="RGS44"/>
      <c r="RGT44"/>
      <c r="RGU44"/>
      <c r="RGV44"/>
      <c r="RGW44"/>
      <c r="RGX44"/>
      <c r="RGY44"/>
      <c r="RGZ44"/>
      <c r="RHA44"/>
      <c r="RHB44"/>
      <c r="RHC44"/>
      <c r="RHD44"/>
      <c r="RHE44"/>
      <c r="RHF44"/>
      <c r="RHG44"/>
      <c r="RHH44"/>
      <c r="RHI44"/>
      <c r="RHJ44"/>
      <c r="RHK44"/>
      <c r="RHL44"/>
      <c r="RHM44"/>
      <c r="RHN44"/>
      <c r="RHO44"/>
      <c r="RHP44"/>
      <c r="RHQ44"/>
      <c r="RHR44"/>
      <c r="RHS44"/>
      <c r="RHT44"/>
      <c r="RHU44"/>
      <c r="RHV44"/>
      <c r="RHW44"/>
      <c r="RHX44"/>
      <c r="RHY44"/>
      <c r="RHZ44"/>
      <c r="RIA44"/>
      <c r="RIB44"/>
      <c r="RIC44"/>
      <c r="RID44"/>
      <c r="RIE44"/>
      <c r="RIF44"/>
      <c r="RIG44"/>
      <c r="RIH44"/>
      <c r="RII44"/>
      <c r="RIJ44"/>
      <c r="RIK44"/>
      <c r="RIL44"/>
      <c r="RIM44"/>
      <c r="RIN44"/>
      <c r="RIO44"/>
      <c r="RIP44"/>
      <c r="RIQ44"/>
      <c r="RIR44"/>
      <c r="RIS44"/>
      <c r="RIT44"/>
      <c r="RIU44"/>
      <c r="RIV44"/>
      <c r="RIW44"/>
      <c r="RIX44"/>
      <c r="RIY44"/>
      <c r="RIZ44"/>
      <c r="RJA44"/>
      <c r="RJB44"/>
      <c r="RJC44"/>
      <c r="RJD44"/>
      <c r="RJE44"/>
      <c r="RJF44"/>
      <c r="RJG44"/>
      <c r="RJH44"/>
      <c r="RJI44"/>
      <c r="RJJ44"/>
      <c r="RJK44"/>
      <c r="RJL44"/>
      <c r="RJM44"/>
      <c r="RJN44"/>
      <c r="RJO44"/>
      <c r="RJP44"/>
      <c r="RJQ44"/>
      <c r="RJR44"/>
      <c r="RJS44"/>
      <c r="RJT44"/>
      <c r="RJU44"/>
      <c r="RJV44"/>
      <c r="RJW44"/>
      <c r="RJX44"/>
      <c r="RJY44"/>
      <c r="RJZ44"/>
      <c r="RKA44"/>
      <c r="RKB44"/>
      <c r="RKC44"/>
      <c r="RKD44"/>
      <c r="RKE44"/>
      <c r="RKF44"/>
      <c r="RKG44"/>
      <c r="RKH44"/>
      <c r="RKI44"/>
      <c r="RKJ44"/>
      <c r="RKK44"/>
      <c r="RKL44"/>
      <c r="RKM44"/>
      <c r="RKN44"/>
      <c r="RKO44"/>
      <c r="RKP44"/>
      <c r="RKQ44"/>
      <c r="RKR44"/>
      <c r="RKS44"/>
      <c r="RKT44"/>
      <c r="RKU44"/>
      <c r="RKV44"/>
      <c r="RKW44"/>
      <c r="RKX44"/>
      <c r="RKY44"/>
      <c r="RKZ44"/>
      <c r="RLA44"/>
      <c r="RLB44"/>
      <c r="RLC44"/>
      <c r="RLD44"/>
      <c r="RLE44"/>
      <c r="RLF44"/>
      <c r="RLG44"/>
      <c r="RLH44"/>
      <c r="RLI44"/>
      <c r="RLJ44"/>
      <c r="RLK44"/>
      <c r="RLL44"/>
      <c r="RLM44"/>
      <c r="RLN44"/>
      <c r="RLO44"/>
      <c r="RLP44"/>
      <c r="RLQ44"/>
      <c r="RLR44"/>
      <c r="RLS44"/>
      <c r="RLT44"/>
      <c r="RLU44"/>
      <c r="RLV44"/>
      <c r="RLW44"/>
      <c r="RLX44"/>
      <c r="RLY44"/>
      <c r="RLZ44"/>
      <c r="RMA44"/>
      <c r="RMB44"/>
      <c r="RMC44"/>
      <c r="RMD44"/>
      <c r="RME44"/>
      <c r="RMF44"/>
      <c r="RMG44"/>
      <c r="RMH44"/>
      <c r="RMI44"/>
      <c r="RMJ44"/>
      <c r="RMK44"/>
      <c r="RML44"/>
      <c r="RMM44"/>
      <c r="RMN44"/>
      <c r="RMO44"/>
      <c r="RMP44"/>
      <c r="RMQ44"/>
      <c r="RMR44"/>
      <c r="RMS44"/>
      <c r="RMT44"/>
      <c r="RMU44"/>
      <c r="RMV44"/>
      <c r="RMW44"/>
      <c r="RMX44"/>
      <c r="RMY44"/>
      <c r="RMZ44"/>
      <c r="RNA44"/>
      <c r="RNB44"/>
      <c r="RNC44"/>
      <c r="RND44"/>
      <c r="RNE44"/>
      <c r="RNF44"/>
      <c r="RNG44"/>
      <c r="RNH44"/>
      <c r="RNI44"/>
      <c r="RNJ44"/>
      <c r="RNK44"/>
      <c r="RNL44"/>
      <c r="RNM44"/>
      <c r="RNN44"/>
      <c r="RNO44"/>
      <c r="RNP44"/>
      <c r="RNQ44"/>
      <c r="RNR44"/>
      <c r="RNS44"/>
      <c r="RNT44"/>
      <c r="RNU44"/>
      <c r="RNV44"/>
      <c r="RNW44"/>
      <c r="RNX44"/>
      <c r="RNY44"/>
      <c r="RNZ44"/>
      <c r="ROA44"/>
      <c r="ROB44"/>
      <c r="ROC44"/>
      <c r="ROD44"/>
      <c r="ROE44"/>
      <c r="ROF44"/>
      <c r="ROG44"/>
      <c r="ROH44"/>
      <c r="ROI44"/>
      <c r="ROJ44"/>
      <c r="ROK44"/>
      <c r="ROL44"/>
      <c r="ROM44"/>
      <c r="RON44"/>
      <c r="ROO44"/>
      <c r="ROP44"/>
      <c r="ROQ44"/>
      <c r="ROR44"/>
      <c r="ROS44"/>
      <c r="ROT44"/>
      <c r="ROU44"/>
      <c r="ROV44"/>
      <c r="ROW44"/>
      <c r="ROX44"/>
      <c r="ROY44"/>
      <c r="ROZ44"/>
      <c r="RPA44"/>
      <c r="RPB44"/>
      <c r="RPC44"/>
      <c r="RPD44"/>
      <c r="RPE44"/>
      <c r="RPF44"/>
      <c r="RPG44"/>
      <c r="RPH44"/>
      <c r="RPI44"/>
      <c r="RPJ44"/>
      <c r="RPK44"/>
      <c r="RPL44"/>
      <c r="RPM44"/>
      <c r="RPN44"/>
      <c r="RPO44"/>
      <c r="RPP44"/>
      <c r="RPQ44"/>
      <c r="RPR44"/>
      <c r="RPS44"/>
      <c r="RPT44"/>
      <c r="RPU44"/>
      <c r="RPV44"/>
      <c r="RPW44"/>
      <c r="RPX44"/>
      <c r="RPY44"/>
      <c r="RPZ44"/>
      <c r="RQA44"/>
      <c r="RQB44"/>
      <c r="RQC44"/>
      <c r="RQD44"/>
      <c r="RQE44"/>
      <c r="RQF44"/>
      <c r="RQG44"/>
      <c r="RQH44"/>
      <c r="RQI44"/>
      <c r="RQJ44"/>
      <c r="RQK44"/>
      <c r="RQL44"/>
      <c r="RQM44"/>
      <c r="RQN44"/>
      <c r="RQO44"/>
      <c r="RQP44"/>
      <c r="RQQ44"/>
      <c r="RQR44"/>
      <c r="RQS44"/>
      <c r="RQT44"/>
      <c r="RQU44"/>
      <c r="RQV44"/>
      <c r="RQW44"/>
      <c r="RQX44"/>
      <c r="RQY44"/>
      <c r="RQZ44"/>
      <c r="RRA44"/>
      <c r="RRB44"/>
      <c r="RRC44"/>
      <c r="RRD44"/>
      <c r="RRE44"/>
      <c r="RRF44"/>
      <c r="RRG44"/>
      <c r="RRH44"/>
      <c r="RRI44"/>
      <c r="RRJ44"/>
      <c r="RRK44"/>
      <c r="RRL44"/>
      <c r="RRM44"/>
      <c r="RRN44"/>
      <c r="RRO44"/>
      <c r="RRP44"/>
      <c r="RRQ44"/>
      <c r="RRR44"/>
      <c r="RRS44"/>
      <c r="RRT44"/>
      <c r="RRU44"/>
      <c r="RRV44"/>
      <c r="RRW44"/>
      <c r="RRX44"/>
      <c r="RRY44"/>
      <c r="RRZ44"/>
      <c r="RSA44"/>
      <c r="RSB44"/>
      <c r="RSC44"/>
      <c r="RSD44"/>
      <c r="RSE44"/>
      <c r="RSF44"/>
      <c r="RSG44"/>
      <c r="RSH44"/>
      <c r="RSI44"/>
      <c r="RSJ44"/>
      <c r="RSK44"/>
      <c r="RSL44"/>
      <c r="RSM44"/>
      <c r="RSN44"/>
      <c r="RSO44"/>
      <c r="RSP44"/>
      <c r="RSQ44"/>
      <c r="RSR44"/>
      <c r="RSS44"/>
      <c r="RST44"/>
      <c r="RSU44"/>
      <c r="RSV44"/>
      <c r="RSW44"/>
      <c r="RSX44"/>
      <c r="RSY44"/>
      <c r="RSZ44"/>
      <c r="RTA44"/>
      <c r="RTB44"/>
      <c r="RTC44"/>
      <c r="RTD44"/>
      <c r="RTE44"/>
      <c r="RTF44"/>
      <c r="RTG44"/>
      <c r="RTH44"/>
      <c r="RTI44"/>
      <c r="RTJ44"/>
      <c r="RTK44"/>
      <c r="RTL44"/>
      <c r="RTM44"/>
      <c r="RTN44"/>
      <c r="RTO44"/>
      <c r="RTP44"/>
      <c r="RTQ44"/>
      <c r="RTR44"/>
      <c r="RTS44"/>
      <c r="RTT44"/>
      <c r="RTU44"/>
      <c r="RTV44"/>
      <c r="RTW44"/>
      <c r="RTX44"/>
      <c r="RTY44"/>
      <c r="RTZ44"/>
      <c r="RUA44"/>
      <c r="RUB44"/>
      <c r="RUC44"/>
      <c r="RUD44"/>
      <c r="RUE44"/>
      <c r="RUF44"/>
      <c r="RUG44"/>
      <c r="RUH44"/>
      <c r="RUI44"/>
      <c r="RUJ44"/>
      <c r="RUK44"/>
      <c r="RUL44"/>
      <c r="RUM44"/>
      <c r="RUN44"/>
      <c r="RUO44"/>
      <c r="RUP44"/>
      <c r="RUQ44"/>
      <c r="RUR44"/>
      <c r="RUS44"/>
      <c r="RUT44"/>
      <c r="RUU44"/>
      <c r="RUV44"/>
      <c r="RUW44"/>
      <c r="RUX44"/>
      <c r="RUY44"/>
      <c r="RUZ44"/>
      <c r="RVA44"/>
      <c r="RVB44"/>
      <c r="RVC44"/>
      <c r="RVD44"/>
      <c r="RVE44"/>
      <c r="RVF44"/>
      <c r="RVG44"/>
      <c r="RVH44"/>
      <c r="RVI44"/>
      <c r="RVJ44"/>
      <c r="RVK44"/>
      <c r="RVL44"/>
      <c r="RVM44"/>
      <c r="RVN44"/>
      <c r="RVO44"/>
      <c r="RVP44"/>
      <c r="RVQ44"/>
      <c r="RVR44"/>
      <c r="RVS44"/>
      <c r="RVT44"/>
      <c r="RVU44"/>
      <c r="RVV44"/>
      <c r="RVW44"/>
      <c r="RVX44"/>
      <c r="RVY44"/>
      <c r="RVZ44"/>
      <c r="RWA44"/>
      <c r="RWB44"/>
      <c r="RWC44"/>
      <c r="RWD44"/>
      <c r="RWE44"/>
      <c r="RWF44"/>
      <c r="RWG44"/>
      <c r="RWH44"/>
      <c r="RWI44"/>
      <c r="RWJ44"/>
      <c r="RWK44"/>
      <c r="RWL44"/>
      <c r="RWM44"/>
      <c r="RWN44"/>
      <c r="RWO44"/>
      <c r="RWP44"/>
      <c r="RWQ44"/>
      <c r="RWR44"/>
      <c r="RWS44"/>
      <c r="RWT44"/>
      <c r="RWU44"/>
      <c r="RWV44"/>
      <c r="RWW44"/>
      <c r="RWX44"/>
      <c r="RWY44"/>
      <c r="RWZ44"/>
      <c r="RXA44"/>
      <c r="RXB44"/>
      <c r="RXC44"/>
      <c r="RXD44"/>
      <c r="RXE44"/>
      <c r="RXF44"/>
      <c r="RXG44"/>
      <c r="RXH44"/>
      <c r="RXI44"/>
      <c r="RXJ44"/>
      <c r="RXK44"/>
      <c r="RXL44"/>
      <c r="RXM44"/>
      <c r="RXN44"/>
      <c r="RXO44"/>
      <c r="RXP44"/>
      <c r="RXQ44"/>
      <c r="RXR44"/>
      <c r="RXS44"/>
      <c r="RXT44"/>
      <c r="RXU44"/>
      <c r="RXV44"/>
      <c r="RXW44"/>
      <c r="RXX44"/>
      <c r="RXY44"/>
      <c r="RXZ44"/>
      <c r="RYA44"/>
      <c r="RYB44"/>
      <c r="RYC44"/>
      <c r="RYD44"/>
      <c r="RYE44"/>
      <c r="RYF44"/>
      <c r="RYG44"/>
      <c r="RYH44"/>
      <c r="RYI44"/>
      <c r="RYJ44"/>
      <c r="RYK44"/>
      <c r="RYL44"/>
      <c r="RYM44"/>
      <c r="RYN44"/>
      <c r="RYO44"/>
      <c r="RYP44"/>
      <c r="RYQ44"/>
      <c r="RYR44"/>
      <c r="RYS44"/>
      <c r="RYT44"/>
      <c r="RYU44"/>
      <c r="RYV44"/>
      <c r="RYW44"/>
      <c r="RYX44"/>
      <c r="RYY44"/>
      <c r="RYZ44"/>
      <c r="RZA44"/>
      <c r="RZB44"/>
      <c r="RZC44"/>
      <c r="RZD44"/>
      <c r="RZE44"/>
      <c r="RZF44"/>
      <c r="RZG44"/>
      <c r="RZH44"/>
      <c r="RZI44"/>
      <c r="RZJ44"/>
      <c r="RZK44"/>
      <c r="RZL44"/>
      <c r="RZM44"/>
      <c r="RZN44"/>
      <c r="RZO44"/>
      <c r="RZP44"/>
      <c r="RZQ44"/>
      <c r="RZR44"/>
      <c r="RZS44"/>
      <c r="RZT44"/>
      <c r="RZU44"/>
      <c r="RZV44"/>
      <c r="RZW44"/>
      <c r="RZX44"/>
      <c r="RZY44"/>
      <c r="RZZ44"/>
      <c r="SAA44"/>
      <c r="SAB44"/>
      <c r="SAC44"/>
      <c r="SAD44"/>
      <c r="SAE44"/>
      <c r="SAF44"/>
      <c r="SAG44"/>
      <c r="SAH44"/>
      <c r="SAI44"/>
      <c r="SAJ44"/>
      <c r="SAK44"/>
      <c r="SAL44"/>
      <c r="SAM44"/>
      <c r="SAN44"/>
      <c r="SAO44"/>
      <c r="SAP44"/>
      <c r="SAQ44"/>
      <c r="SAR44"/>
      <c r="SAS44"/>
      <c r="SAT44"/>
      <c r="SAU44"/>
      <c r="SAV44"/>
      <c r="SAW44"/>
      <c r="SAX44"/>
      <c r="SAY44"/>
      <c r="SAZ44"/>
      <c r="SBA44"/>
      <c r="SBB44"/>
      <c r="SBC44"/>
      <c r="SBD44"/>
      <c r="SBE44"/>
      <c r="SBF44"/>
      <c r="SBG44"/>
      <c r="SBH44"/>
      <c r="SBI44"/>
      <c r="SBJ44"/>
      <c r="SBK44"/>
      <c r="SBL44"/>
      <c r="SBM44"/>
      <c r="SBN44"/>
      <c r="SBO44"/>
      <c r="SBP44"/>
      <c r="SBQ44"/>
      <c r="SBR44"/>
      <c r="SBS44"/>
      <c r="SBT44"/>
      <c r="SBU44"/>
      <c r="SBV44"/>
      <c r="SBW44"/>
      <c r="SBX44"/>
      <c r="SBY44"/>
      <c r="SBZ44"/>
      <c r="SCA44"/>
      <c r="SCB44"/>
      <c r="SCC44"/>
      <c r="SCD44"/>
      <c r="SCE44"/>
      <c r="SCF44"/>
      <c r="SCG44"/>
      <c r="SCH44"/>
      <c r="SCI44"/>
      <c r="SCJ44"/>
      <c r="SCK44"/>
      <c r="SCL44"/>
      <c r="SCM44"/>
      <c r="SCN44"/>
      <c r="SCO44"/>
      <c r="SCP44"/>
      <c r="SCQ44"/>
      <c r="SCR44"/>
      <c r="SCS44"/>
      <c r="SCT44"/>
      <c r="SCU44"/>
      <c r="SCV44"/>
      <c r="SCW44"/>
      <c r="SCX44"/>
      <c r="SCY44"/>
      <c r="SCZ44"/>
      <c r="SDA44"/>
      <c r="SDB44"/>
      <c r="SDC44"/>
      <c r="SDD44"/>
      <c r="SDE44"/>
      <c r="SDF44"/>
      <c r="SDG44"/>
      <c r="SDH44"/>
      <c r="SDI44"/>
      <c r="SDJ44"/>
      <c r="SDK44"/>
      <c r="SDL44"/>
      <c r="SDM44"/>
      <c r="SDN44"/>
      <c r="SDO44"/>
      <c r="SDP44"/>
      <c r="SDQ44"/>
      <c r="SDR44"/>
      <c r="SDS44"/>
      <c r="SDT44"/>
      <c r="SDU44"/>
      <c r="SDV44"/>
      <c r="SDW44"/>
      <c r="SDX44"/>
      <c r="SDY44"/>
      <c r="SDZ44"/>
      <c r="SEA44"/>
      <c r="SEB44"/>
      <c r="SEC44"/>
      <c r="SED44"/>
      <c r="SEE44"/>
      <c r="SEF44"/>
      <c r="SEG44"/>
      <c r="SEH44"/>
      <c r="SEI44"/>
      <c r="SEJ44"/>
      <c r="SEK44"/>
      <c r="SEL44"/>
      <c r="SEM44"/>
      <c r="SEN44"/>
      <c r="SEO44"/>
      <c r="SEP44"/>
      <c r="SEQ44"/>
      <c r="SER44"/>
      <c r="SES44"/>
      <c r="SET44"/>
      <c r="SEU44"/>
      <c r="SEV44"/>
      <c r="SEW44"/>
      <c r="SEX44"/>
      <c r="SEY44"/>
      <c r="SEZ44"/>
      <c r="SFA44"/>
      <c r="SFB44"/>
      <c r="SFC44"/>
      <c r="SFD44"/>
      <c r="SFE44"/>
      <c r="SFF44"/>
      <c r="SFG44"/>
      <c r="SFH44"/>
      <c r="SFI44"/>
      <c r="SFJ44"/>
      <c r="SFK44"/>
      <c r="SFL44"/>
      <c r="SFM44"/>
      <c r="SFN44"/>
      <c r="SFO44"/>
      <c r="SFP44"/>
      <c r="SFQ44"/>
      <c r="SFR44"/>
      <c r="SFS44"/>
      <c r="SFT44"/>
      <c r="SFU44"/>
      <c r="SFV44"/>
      <c r="SFW44"/>
      <c r="SFX44"/>
      <c r="SFY44"/>
      <c r="SFZ44"/>
      <c r="SGA44"/>
      <c r="SGB44"/>
      <c r="SGC44"/>
      <c r="SGD44"/>
      <c r="SGE44"/>
      <c r="SGF44"/>
      <c r="SGG44"/>
      <c r="SGH44"/>
      <c r="SGI44"/>
      <c r="SGJ44"/>
      <c r="SGK44"/>
      <c r="SGL44"/>
      <c r="SGM44"/>
      <c r="SGN44"/>
      <c r="SGO44"/>
      <c r="SGP44"/>
      <c r="SGQ44"/>
      <c r="SGR44"/>
      <c r="SGS44"/>
      <c r="SGT44"/>
      <c r="SGU44"/>
      <c r="SGV44"/>
      <c r="SGW44"/>
      <c r="SGX44"/>
      <c r="SGY44"/>
      <c r="SGZ44"/>
      <c r="SHA44"/>
      <c r="SHB44"/>
      <c r="SHC44"/>
      <c r="SHD44"/>
      <c r="SHE44"/>
      <c r="SHF44"/>
      <c r="SHG44"/>
      <c r="SHH44"/>
      <c r="SHI44"/>
      <c r="SHJ44"/>
      <c r="SHK44"/>
      <c r="SHL44"/>
      <c r="SHM44"/>
      <c r="SHN44"/>
      <c r="SHO44"/>
      <c r="SHP44"/>
      <c r="SHQ44"/>
      <c r="SHR44"/>
      <c r="SHS44"/>
      <c r="SHT44"/>
      <c r="SHU44"/>
      <c r="SHV44"/>
      <c r="SHW44"/>
      <c r="SHX44"/>
      <c r="SHY44"/>
      <c r="SHZ44"/>
      <c r="SIA44"/>
      <c r="SIB44"/>
      <c r="SIC44"/>
      <c r="SID44"/>
      <c r="SIE44"/>
      <c r="SIF44"/>
      <c r="SIG44"/>
      <c r="SIH44"/>
      <c r="SII44"/>
      <c r="SIJ44"/>
      <c r="SIK44"/>
      <c r="SIL44"/>
      <c r="SIM44"/>
      <c r="SIN44"/>
      <c r="SIO44"/>
      <c r="SIP44"/>
      <c r="SIQ44"/>
      <c r="SIR44"/>
      <c r="SIS44"/>
      <c r="SIT44"/>
      <c r="SIU44"/>
      <c r="SIV44"/>
      <c r="SIW44"/>
      <c r="SIX44"/>
      <c r="SIY44"/>
      <c r="SIZ44"/>
      <c r="SJA44"/>
      <c r="SJB44"/>
      <c r="SJC44"/>
      <c r="SJD44"/>
      <c r="SJE44"/>
      <c r="SJF44"/>
      <c r="SJG44"/>
      <c r="SJH44"/>
      <c r="SJI44"/>
      <c r="SJJ44"/>
      <c r="SJK44"/>
      <c r="SJL44"/>
      <c r="SJM44"/>
      <c r="SJN44"/>
      <c r="SJO44"/>
      <c r="SJP44"/>
      <c r="SJQ44"/>
      <c r="SJR44"/>
      <c r="SJS44"/>
      <c r="SJT44"/>
      <c r="SJU44"/>
      <c r="SJV44"/>
      <c r="SJW44"/>
      <c r="SJX44"/>
      <c r="SJY44"/>
      <c r="SJZ44"/>
      <c r="SKA44"/>
      <c r="SKB44"/>
      <c r="SKC44"/>
      <c r="SKD44"/>
      <c r="SKE44"/>
      <c r="SKF44"/>
      <c r="SKG44"/>
      <c r="SKH44"/>
      <c r="SKI44"/>
      <c r="SKJ44"/>
      <c r="SKK44"/>
      <c r="SKL44"/>
      <c r="SKM44"/>
      <c r="SKN44"/>
      <c r="SKO44"/>
      <c r="SKP44"/>
      <c r="SKQ44"/>
      <c r="SKR44"/>
      <c r="SKS44"/>
      <c r="SKT44"/>
      <c r="SKU44"/>
      <c r="SKV44"/>
      <c r="SKW44"/>
      <c r="SKX44"/>
      <c r="SKY44"/>
      <c r="SKZ44"/>
      <c r="SLA44"/>
      <c r="SLB44"/>
      <c r="SLC44"/>
      <c r="SLD44"/>
      <c r="SLE44"/>
      <c r="SLF44"/>
      <c r="SLG44"/>
      <c r="SLH44"/>
      <c r="SLI44"/>
      <c r="SLJ44"/>
      <c r="SLK44"/>
      <c r="SLL44"/>
      <c r="SLM44"/>
      <c r="SLN44"/>
      <c r="SLO44"/>
      <c r="SLP44"/>
      <c r="SLQ44"/>
      <c r="SLR44"/>
      <c r="SLS44"/>
      <c r="SLT44"/>
      <c r="SLU44"/>
      <c r="SLV44"/>
      <c r="SLW44"/>
      <c r="SLX44"/>
      <c r="SLY44"/>
      <c r="SLZ44"/>
      <c r="SMA44"/>
      <c r="SMB44"/>
      <c r="SMC44"/>
      <c r="SMD44"/>
      <c r="SME44"/>
      <c r="SMF44"/>
      <c r="SMG44"/>
      <c r="SMH44"/>
      <c r="SMI44"/>
      <c r="SMJ44"/>
      <c r="SMK44"/>
      <c r="SML44"/>
      <c r="SMM44"/>
      <c r="SMN44"/>
      <c r="SMO44"/>
      <c r="SMP44"/>
      <c r="SMQ44"/>
      <c r="SMR44"/>
      <c r="SMS44"/>
      <c r="SMT44"/>
      <c r="SMU44"/>
      <c r="SMV44"/>
      <c r="SMW44"/>
      <c r="SMX44"/>
      <c r="SMY44"/>
      <c r="SMZ44"/>
      <c r="SNA44"/>
      <c r="SNB44"/>
      <c r="SNC44"/>
      <c r="SND44"/>
      <c r="SNE44"/>
      <c r="SNF44"/>
      <c r="SNG44"/>
      <c r="SNH44"/>
      <c r="SNI44"/>
      <c r="SNJ44"/>
      <c r="SNK44"/>
      <c r="SNL44"/>
      <c r="SNM44"/>
      <c r="SNN44"/>
      <c r="SNO44"/>
      <c r="SNP44"/>
      <c r="SNQ44"/>
      <c r="SNR44"/>
      <c r="SNS44"/>
      <c r="SNT44"/>
      <c r="SNU44"/>
      <c r="SNV44"/>
      <c r="SNW44"/>
      <c r="SNX44"/>
      <c r="SNY44"/>
      <c r="SNZ44"/>
      <c r="SOA44"/>
      <c r="SOB44"/>
      <c r="SOC44"/>
      <c r="SOD44"/>
      <c r="SOE44"/>
      <c r="SOF44"/>
      <c r="SOG44"/>
      <c r="SOH44"/>
      <c r="SOI44"/>
      <c r="SOJ44"/>
      <c r="SOK44"/>
      <c r="SOL44"/>
      <c r="SOM44"/>
      <c r="SON44"/>
      <c r="SOO44"/>
      <c r="SOP44"/>
      <c r="SOQ44"/>
      <c r="SOR44"/>
      <c r="SOS44"/>
      <c r="SOT44"/>
      <c r="SOU44"/>
      <c r="SOV44"/>
      <c r="SOW44"/>
      <c r="SOX44"/>
      <c r="SOY44"/>
      <c r="SOZ44"/>
      <c r="SPA44"/>
      <c r="SPB44"/>
      <c r="SPC44"/>
      <c r="SPD44"/>
      <c r="SPE44"/>
      <c r="SPF44"/>
      <c r="SPG44"/>
      <c r="SPH44"/>
      <c r="SPI44"/>
      <c r="SPJ44"/>
      <c r="SPK44"/>
      <c r="SPL44"/>
      <c r="SPM44"/>
      <c r="SPN44"/>
      <c r="SPO44"/>
      <c r="SPP44"/>
      <c r="SPQ44"/>
      <c r="SPR44"/>
      <c r="SPS44"/>
      <c r="SPT44"/>
      <c r="SPU44"/>
      <c r="SPV44"/>
      <c r="SPW44"/>
      <c r="SPX44"/>
      <c r="SPY44"/>
      <c r="SPZ44"/>
      <c r="SQA44"/>
      <c r="SQB44"/>
      <c r="SQC44"/>
      <c r="SQD44"/>
      <c r="SQE44"/>
      <c r="SQF44"/>
      <c r="SQG44"/>
      <c r="SQH44"/>
      <c r="SQI44"/>
      <c r="SQJ44"/>
      <c r="SQK44"/>
      <c r="SQL44"/>
      <c r="SQM44"/>
      <c r="SQN44"/>
      <c r="SQO44"/>
      <c r="SQP44"/>
      <c r="SQQ44"/>
      <c r="SQR44"/>
      <c r="SQS44"/>
      <c r="SQT44"/>
      <c r="SQU44"/>
      <c r="SQV44"/>
      <c r="SQW44"/>
      <c r="SQX44"/>
      <c r="SQY44"/>
      <c r="SQZ44"/>
      <c r="SRA44"/>
      <c r="SRB44"/>
      <c r="SRC44"/>
      <c r="SRD44"/>
      <c r="SRE44"/>
      <c r="SRF44"/>
      <c r="SRG44"/>
      <c r="SRH44"/>
      <c r="SRI44"/>
      <c r="SRJ44"/>
      <c r="SRK44"/>
      <c r="SRL44"/>
      <c r="SRM44"/>
      <c r="SRN44"/>
      <c r="SRO44"/>
      <c r="SRP44"/>
      <c r="SRQ44"/>
      <c r="SRR44"/>
      <c r="SRS44"/>
      <c r="SRT44"/>
      <c r="SRU44"/>
      <c r="SRV44"/>
      <c r="SRW44"/>
      <c r="SRX44"/>
      <c r="SRY44"/>
      <c r="SRZ44"/>
      <c r="SSA44"/>
      <c r="SSB44"/>
      <c r="SSC44"/>
      <c r="SSD44"/>
      <c r="SSE44"/>
      <c r="SSF44"/>
      <c r="SSG44"/>
      <c r="SSH44"/>
      <c r="SSI44"/>
      <c r="SSJ44"/>
      <c r="SSK44"/>
      <c r="SSL44"/>
      <c r="SSM44"/>
      <c r="SSN44"/>
      <c r="SSO44"/>
      <c r="SSP44"/>
      <c r="SSQ44"/>
      <c r="SSR44"/>
      <c r="SSS44"/>
      <c r="SST44"/>
      <c r="SSU44"/>
      <c r="SSV44"/>
      <c r="SSW44"/>
      <c r="SSX44"/>
      <c r="SSY44"/>
      <c r="SSZ44"/>
      <c r="STA44"/>
      <c r="STB44"/>
      <c r="STC44"/>
      <c r="STD44"/>
      <c r="STE44"/>
      <c r="STF44"/>
      <c r="STG44"/>
      <c r="STH44"/>
      <c r="STI44"/>
      <c r="STJ44"/>
      <c r="STK44"/>
      <c r="STL44"/>
      <c r="STM44"/>
      <c r="STN44"/>
      <c r="STO44"/>
      <c r="STP44"/>
      <c r="STQ44"/>
      <c r="STR44"/>
      <c r="STS44"/>
      <c r="STT44"/>
      <c r="STU44"/>
      <c r="STV44"/>
      <c r="STW44"/>
      <c r="STX44"/>
      <c r="STY44"/>
      <c r="STZ44"/>
      <c r="SUA44"/>
      <c r="SUB44"/>
      <c r="SUC44"/>
      <c r="SUD44"/>
      <c r="SUE44"/>
      <c r="SUF44"/>
      <c r="SUG44"/>
      <c r="SUH44"/>
      <c r="SUI44"/>
      <c r="SUJ44"/>
      <c r="SUK44"/>
      <c r="SUL44"/>
      <c r="SUM44"/>
      <c r="SUN44"/>
      <c r="SUO44"/>
      <c r="SUP44"/>
      <c r="SUQ44"/>
      <c r="SUR44"/>
      <c r="SUS44"/>
      <c r="SUT44"/>
      <c r="SUU44"/>
      <c r="SUV44"/>
      <c r="SUW44"/>
      <c r="SUX44"/>
      <c r="SUY44"/>
      <c r="SUZ44"/>
      <c r="SVA44"/>
      <c r="SVB44"/>
      <c r="SVC44"/>
      <c r="SVD44"/>
      <c r="SVE44"/>
      <c r="SVF44"/>
      <c r="SVG44"/>
      <c r="SVH44"/>
      <c r="SVI44"/>
      <c r="SVJ44"/>
      <c r="SVK44"/>
      <c r="SVL44"/>
      <c r="SVM44"/>
      <c r="SVN44"/>
      <c r="SVO44"/>
      <c r="SVP44"/>
      <c r="SVQ44"/>
      <c r="SVR44"/>
      <c r="SVS44"/>
      <c r="SVT44"/>
      <c r="SVU44"/>
      <c r="SVV44"/>
      <c r="SVW44"/>
      <c r="SVX44"/>
      <c r="SVY44"/>
      <c r="SVZ44"/>
      <c r="SWA44"/>
      <c r="SWB44"/>
      <c r="SWC44"/>
      <c r="SWD44"/>
      <c r="SWE44"/>
      <c r="SWF44"/>
      <c r="SWG44"/>
      <c r="SWH44"/>
      <c r="SWI44"/>
      <c r="SWJ44"/>
      <c r="SWK44"/>
      <c r="SWL44"/>
      <c r="SWM44"/>
      <c r="SWN44"/>
      <c r="SWO44"/>
      <c r="SWP44"/>
      <c r="SWQ44"/>
      <c r="SWR44"/>
      <c r="SWS44"/>
      <c r="SWT44"/>
      <c r="SWU44"/>
      <c r="SWV44"/>
      <c r="SWW44"/>
      <c r="SWX44"/>
      <c r="SWY44"/>
      <c r="SWZ44"/>
      <c r="SXA44"/>
      <c r="SXB44"/>
      <c r="SXC44"/>
      <c r="SXD44"/>
      <c r="SXE44"/>
      <c r="SXF44"/>
      <c r="SXG44"/>
      <c r="SXH44"/>
      <c r="SXI44"/>
      <c r="SXJ44"/>
      <c r="SXK44"/>
      <c r="SXL44"/>
      <c r="SXM44"/>
      <c r="SXN44"/>
      <c r="SXO44"/>
      <c r="SXP44"/>
      <c r="SXQ44"/>
      <c r="SXR44"/>
      <c r="SXS44"/>
      <c r="SXT44"/>
      <c r="SXU44"/>
      <c r="SXV44"/>
      <c r="SXW44"/>
      <c r="SXX44"/>
      <c r="SXY44"/>
      <c r="SXZ44"/>
      <c r="SYA44"/>
      <c r="SYB44"/>
      <c r="SYC44"/>
      <c r="SYD44"/>
      <c r="SYE44"/>
      <c r="SYF44"/>
      <c r="SYG44"/>
      <c r="SYH44"/>
      <c r="SYI44"/>
      <c r="SYJ44"/>
      <c r="SYK44"/>
      <c r="SYL44"/>
      <c r="SYM44"/>
      <c r="SYN44"/>
      <c r="SYO44"/>
      <c r="SYP44"/>
      <c r="SYQ44"/>
      <c r="SYR44"/>
      <c r="SYS44"/>
      <c r="SYT44"/>
      <c r="SYU44"/>
      <c r="SYV44"/>
      <c r="SYW44"/>
      <c r="SYX44"/>
      <c r="SYY44"/>
      <c r="SYZ44"/>
      <c r="SZA44"/>
      <c r="SZB44"/>
      <c r="SZC44"/>
      <c r="SZD44"/>
      <c r="SZE44"/>
      <c r="SZF44"/>
      <c r="SZG44"/>
      <c r="SZH44"/>
      <c r="SZI44"/>
      <c r="SZJ44"/>
      <c r="SZK44"/>
      <c r="SZL44"/>
      <c r="SZM44"/>
      <c r="SZN44"/>
      <c r="SZO44"/>
      <c r="SZP44"/>
      <c r="SZQ44"/>
      <c r="SZR44"/>
      <c r="SZS44"/>
      <c r="SZT44"/>
      <c r="SZU44"/>
      <c r="SZV44"/>
      <c r="SZW44"/>
      <c r="SZX44"/>
      <c r="SZY44"/>
      <c r="SZZ44"/>
      <c r="TAA44"/>
      <c r="TAB44"/>
      <c r="TAC44"/>
      <c r="TAD44"/>
      <c r="TAE44"/>
      <c r="TAF44"/>
      <c r="TAG44"/>
      <c r="TAH44"/>
      <c r="TAI44"/>
      <c r="TAJ44"/>
      <c r="TAK44"/>
      <c r="TAL44"/>
      <c r="TAM44"/>
      <c r="TAN44"/>
      <c r="TAO44"/>
      <c r="TAP44"/>
      <c r="TAQ44"/>
      <c r="TAR44"/>
      <c r="TAS44"/>
      <c r="TAT44"/>
      <c r="TAU44"/>
      <c r="TAV44"/>
      <c r="TAW44"/>
      <c r="TAX44"/>
      <c r="TAY44"/>
      <c r="TAZ44"/>
      <c r="TBA44"/>
      <c r="TBB44"/>
      <c r="TBC44"/>
      <c r="TBD44"/>
      <c r="TBE44"/>
      <c r="TBF44"/>
      <c r="TBG44"/>
      <c r="TBH44"/>
      <c r="TBI44"/>
      <c r="TBJ44"/>
      <c r="TBK44"/>
      <c r="TBL44"/>
      <c r="TBM44"/>
      <c r="TBN44"/>
      <c r="TBO44"/>
      <c r="TBP44"/>
      <c r="TBQ44"/>
      <c r="TBR44"/>
      <c r="TBS44"/>
      <c r="TBT44"/>
      <c r="TBU44"/>
      <c r="TBV44"/>
      <c r="TBW44"/>
      <c r="TBX44"/>
      <c r="TBY44"/>
      <c r="TBZ44"/>
      <c r="TCA44"/>
      <c r="TCB44"/>
      <c r="TCC44"/>
      <c r="TCD44"/>
      <c r="TCE44"/>
      <c r="TCF44"/>
      <c r="TCG44"/>
      <c r="TCH44"/>
      <c r="TCI44"/>
      <c r="TCJ44"/>
      <c r="TCK44"/>
      <c r="TCL44"/>
      <c r="TCM44"/>
      <c r="TCN44"/>
      <c r="TCO44"/>
      <c r="TCP44"/>
      <c r="TCQ44"/>
      <c r="TCR44"/>
      <c r="TCS44"/>
      <c r="TCT44"/>
      <c r="TCU44"/>
      <c r="TCV44"/>
      <c r="TCW44"/>
      <c r="TCX44"/>
      <c r="TCY44"/>
      <c r="TCZ44"/>
      <c r="TDA44"/>
      <c r="TDB44"/>
      <c r="TDC44"/>
      <c r="TDD44"/>
      <c r="TDE44"/>
      <c r="TDF44"/>
      <c r="TDG44"/>
      <c r="TDH44"/>
      <c r="TDI44"/>
      <c r="TDJ44"/>
      <c r="TDK44"/>
      <c r="TDL44"/>
      <c r="TDM44"/>
      <c r="TDN44"/>
      <c r="TDO44"/>
      <c r="TDP44"/>
      <c r="TDQ44"/>
      <c r="TDR44"/>
      <c r="TDS44"/>
      <c r="TDT44"/>
      <c r="TDU44"/>
      <c r="TDV44"/>
      <c r="TDW44"/>
      <c r="TDX44"/>
      <c r="TDY44"/>
      <c r="TDZ44"/>
      <c r="TEA44"/>
      <c r="TEB44"/>
      <c r="TEC44"/>
      <c r="TED44"/>
      <c r="TEE44"/>
      <c r="TEF44"/>
      <c r="TEG44"/>
      <c r="TEH44"/>
      <c r="TEI44"/>
      <c r="TEJ44"/>
      <c r="TEK44"/>
      <c r="TEL44"/>
      <c r="TEM44"/>
      <c r="TEN44"/>
      <c r="TEO44"/>
      <c r="TEP44"/>
      <c r="TEQ44"/>
      <c r="TER44"/>
      <c r="TES44"/>
      <c r="TET44"/>
      <c r="TEU44"/>
      <c r="TEV44"/>
      <c r="TEW44"/>
      <c r="TEX44"/>
      <c r="TEY44"/>
      <c r="TEZ44"/>
      <c r="TFA44"/>
      <c r="TFB44"/>
      <c r="TFC44"/>
      <c r="TFD44"/>
      <c r="TFE44"/>
      <c r="TFF44"/>
      <c r="TFG44"/>
      <c r="TFH44"/>
      <c r="TFI44"/>
      <c r="TFJ44"/>
      <c r="TFK44"/>
      <c r="TFL44"/>
      <c r="TFM44"/>
      <c r="TFN44"/>
      <c r="TFO44"/>
      <c r="TFP44"/>
      <c r="TFQ44"/>
      <c r="TFR44"/>
      <c r="TFS44"/>
      <c r="TFT44"/>
      <c r="TFU44"/>
      <c r="TFV44"/>
      <c r="TFW44"/>
      <c r="TFX44"/>
      <c r="TFY44"/>
      <c r="TFZ44"/>
      <c r="TGA44"/>
      <c r="TGB44"/>
      <c r="TGC44"/>
      <c r="TGD44"/>
      <c r="TGE44"/>
      <c r="TGF44"/>
      <c r="TGG44"/>
      <c r="TGH44"/>
      <c r="TGI44"/>
      <c r="TGJ44"/>
      <c r="TGK44"/>
      <c r="TGL44"/>
      <c r="TGM44"/>
      <c r="TGN44"/>
      <c r="TGO44"/>
      <c r="TGP44"/>
      <c r="TGQ44"/>
      <c r="TGR44"/>
      <c r="TGS44"/>
      <c r="TGT44"/>
      <c r="TGU44"/>
      <c r="TGV44"/>
      <c r="TGW44"/>
      <c r="TGX44"/>
      <c r="TGY44"/>
      <c r="TGZ44"/>
      <c r="THA44"/>
      <c r="THB44"/>
      <c r="THC44"/>
      <c r="THD44"/>
      <c r="THE44"/>
      <c r="THF44"/>
      <c r="THG44"/>
      <c r="THH44"/>
      <c r="THI44"/>
      <c r="THJ44"/>
      <c r="THK44"/>
      <c r="THL44"/>
      <c r="THM44"/>
      <c r="THN44"/>
      <c r="THO44"/>
      <c r="THP44"/>
      <c r="THQ44"/>
      <c r="THR44"/>
      <c r="THS44"/>
      <c r="THT44"/>
      <c r="THU44"/>
      <c r="THV44"/>
      <c r="THW44"/>
      <c r="THX44"/>
      <c r="THY44"/>
      <c r="THZ44"/>
      <c r="TIA44"/>
      <c r="TIB44"/>
      <c r="TIC44"/>
      <c r="TID44"/>
      <c r="TIE44"/>
      <c r="TIF44"/>
      <c r="TIG44"/>
      <c r="TIH44"/>
      <c r="TII44"/>
      <c r="TIJ44"/>
      <c r="TIK44"/>
      <c r="TIL44"/>
      <c r="TIM44"/>
      <c r="TIN44"/>
      <c r="TIO44"/>
      <c r="TIP44"/>
      <c r="TIQ44"/>
      <c r="TIR44"/>
      <c r="TIS44"/>
      <c r="TIT44"/>
      <c r="TIU44"/>
      <c r="TIV44"/>
      <c r="TIW44"/>
      <c r="TIX44"/>
      <c r="TIY44"/>
      <c r="TIZ44"/>
      <c r="TJA44"/>
      <c r="TJB44"/>
      <c r="TJC44"/>
      <c r="TJD44"/>
      <c r="TJE44"/>
      <c r="TJF44"/>
      <c r="TJG44"/>
      <c r="TJH44"/>
      <c r="TJI44"/>
      <c r="TJJ44"/>
      <c r="TJK44"/>
      <c r="TJL44"/>
      <c r="TJM44"/>
      <c r="TJN44"/>
      <c r="TJO44"/>
      <c r="TJP44"/>
      <c r="TJQ44"/>
      <c r="TJR44"/>
      <c r="TJS44"/>
      <c r="TJT44"/>
      <c r="TJU44"/>
      <c r="TJV44"/>
      <c r="TJW44"/>
      <c r="TJX44"/>
      <c r="TJY44"/>
      <c r="TJZ44"/>
      <c r="TKA44"/>
      <c r="TKB44"/>
      <c r="TKC44"/>
      <c r="TKD44"/>
      <c r="TKE44"/>
      <c r="TKF44"/>
      <c r="TKG44"/>
      <c r="TKH44"/>
      <c r="TKI44"/>
      <c r="TKJ44"/>
      <c r="TKK44"/>
      <c r="TKL44"/>
      <c r="TKM44"/>
      <c r="TKN44"/>
      <c r="TKO44"/>
      <c r="TKP44"/>
      <c r="TKQ44"/>
      <c r="TKR44"/>
      <c r="TKS44"/>
      <c r="TKT44"/>
      <c r="TKU44"/>
      <c r="TKV44"/>
      <c r="TKW44"/>
      <c r="TKX44"/>
      <c r="TKY44"/>
      <c r="TKZ44"/>
      <c r="TLA44"/>
      <c r="TLB44"/>
      <c r="TLC44"/>
      <c r="TLD44"/>
      <c r="TLE44"/>
      <c r="TLF44"/>
      <c r="TLG44"/>
      <c r="TLH44"/>
      <c r="TLI44"/>
      <c r="TLJ44"/>
      <c r="TLK44"/>
      <c r="TLL44"/>
      <c r="TLM44"/>
      <c r="TLN44"/>
      <c r="TLO44"/>
      <c r="TLP44"/>
      <c r="TLQ44"/>
      <c r="TLR44"/>
      <c r="TLS44"/>
      <c r="TLT44"/>
      <c r="TLU44"/>
      <c r="TLV44"/>
      <c r="TLW44"/>
      <c r="TLX44"/>
      <c r="TLY44"/>
      <c r="TLZ44"/>
      <c r="TMA44"/>
      <c r="TMB44"/>
      <c r="TMC44"/>
      <c r="TMD44"/>
      <c r="TME44"/>
      <c r="TMF44"/>
      <c r="TMG44"/>
      <c r="TMH44"/>
      <c r="TMI44"/>
      <c r="TMJ44"/>
      <c r="TMK44"/>
      <c r="TML44"/>
      <c r="TMM44"/>
      <c r="TMN44"/>
      <c r="TMO44"/>
      <c r="TMP44"/>
      <c r="TMQ44"/>
      <c r="TMR44"/>
      <c r="TMS44"/>
      <c r="TMT44"/>
      <c r="TMU44"/>
      <c r="TMV44"/>
      <c r="TMW44"/>
      <c r="TMX44"/>
      <c r="TMY44"/>
      <c r="TMZ44"/>
      <c r="TNA44"/>
      <c r="TNB44"/>
      <c r="TNC44"/>
      <c r="TND44"/>
      <c r="TNE44"/>
      <c r="TNF44"/>
      <c r="TNG44"/>
      <c r="TNH44"/>
      <c r="TNI44"/>
      <c r="TNJ44"/>
      <c r="TNK44"/>
      <c r="TNL44"/>
      <c r="TNM44"/>
      <c r="TNN44"/>
      <c r="TNO44"/>
      <c r="TNP44"/>
      <c r="TNQ44"/>
      <c r="TNR44"/>
      <c r="TNS44"/>
      <c r="TNT44"/>
      <c r="TNU44"/>
      <c r="TNV44"/>
      <c r="TNW44"/>
      <c r="TNX44"/>
      <c r="TNY44"/>
      <c r="TNZ44"/>
      <c r="TOA44"/>
      <c r="TOB44"/>
      <c r="TOC44"/>
      <c r="TOD44"/>
      <c r="TOE44"/>
      <c r="TOF44"/>
      <c r="TOG44"/>
      <c r="TOH44"/>
      <c r="TOI44"/>
      <c r="TOJ44"/>
      <c r="TOK44"/>
      <c r="TOL44"/>
      <c r="TOM44"/>
      <c r="TON44"/>
      <c r="TOO44"/>
      <c r="TOP44"/>
      <c r="TOQ44"/>
      <c r="TOR44"/>
      <c r="TOS44"/>
      <c r="TOT44"/>
      <c r="TOU44"/>
      <c r="TOV44"/>
      <c r="TOW44"/>
      <c r="TOX44"/>
      <c r="TOY44"/>
      <c r="TOZ44"/>
      <c r="TPA44"/>
      <c r="TPB44"/>
      <c r="TPC44"/>
      <c r="TPD44"/>
      <c r="TPE44"/>
      <c r="TPF44"/>
      <c r="TPG44"/>
      <c r="TPH44"/>
      <c r="TPI44"/>
      <c r="TPJ44"/>
      <c r="TPK44"/>
      <c r="TPL44"/>
      <c r="TPM44"/>
      <c r="TPN44"/>
      <c r="TPO44"/>
      <c r="TPP44"/>
      <c r="TPQ44"/>
      <c r="TPR44"/>
      <c r="TPS44"/>
      <c r="TPT44"/>
      <c r="TPU44"/>
      <c r="TPV44"/>
      <c r="TPW44"/>
      <c r="TPX44"/>
      <c r="TPY44"/>
      <c r="TPZ44"/>
      <c r="TQA44"/>
      <c r="TQB44"/>
      <c r="TQC44"/>
      <c r="TQD44"/>
      <c r="TQE44"/>
      <c r="TQF44"/>
      <c r="TQG44"/>
      <c r="TQH44"/>
      <c r="TQI44"/>
      <c r="TQJ44"/>
      <c r="TQK44"/>
      <c r="TQL44"/>
      <c r="TQM44"/>
      <c r="TQN44"/>
      <c r="TQO44"/>
      <c r="TQP44"/>
      <c r="TQQ44"/>
      <c r="TQR44"/>
      <c r="TQS44"/>
      <c r="TQT44"/>
      <c r="TQU44"/>
      <c r="TQV44"/>
      <c r="TQW44"/>
      <c r="TQX44"/>
      <c r="TQY44"/>
      <c r="TQZ44"/>
      <c r="TRA44"/>
      <c r="TRB44"/>
      <c r="TRC44"/>
      <c r="TRD44"/>
      <c r="TRE44"/>
      <c r="TRF44"/>
      <c r="TRG44"/>
      <c r="TRH44"/>
      <c r="TRI44"/>
      <c r="TRJ44"/>
      <c r="TRK44"/>
      <c r="TRL44"/>
      <c r="TRM44"/>
      <c r="TRN44"/>
      <c r="TRO44"/>
      <c r="TRP44"/>
      <c r="TRQ44"/>
      <c r="TRR44"/>
      <c r="TRS44"/>
      <c r="TRT44"/>
      <c r="TRU44"/>
      <c r="TRV44"/>
      <c r="TRW44"/>
      <c r="TRX44"/>
      <c r="TRY44"/>
      <c r="TRZ44"/>
      <c r="TSA44"/>
      <c r="TSB44"/>
      <c r="TSC44"/>
      <c r="TSD44"/>
      <c r="TSE44"/>
      <c r="TSF44"/>
      <c r="TSG44"/>
      <c r="TSH44"/>
      <c r="TSI44"/>
      <c r="TSJ44"/>
      <c r="TSK44"/>
      <c r="TSL44"/>
      <c r="TSM44"/>
      <c r="TSN44"/>
      <c r="TSO44"/>
      <c r="TSP44"/>
      <c r="TSQ44"/>
      <c r="TSR44"/>
      <c r="TSS44"/>
      <c r="TST44"/>
      <c r="TSU44"/>
      <c r="TSV44"/>
      <c r="TSW44"/>
      <c r="TSX44"/>
      <c r="TSY44"/>
      <c r="TSZ44"/>
      <c r="TTA44"/>
      <c r="TTB44"/>
      <c r="TTC44"/>
      <c r="TTD44"/>
      <c r="TTE44"/>
      <c r="TTF44"/>
      <c r="TTG44"/>
      <c r="TTH44"/>
      <c r="TTI44"/>
      <c r="TTJ44"/>
      <c r="TTK44"/>
      <c r="TTL44"/>
      <c r="TTM44"/>
      <c r="TTN44"/>
      <c r="TTO44"/>
      <c r="TTP44"/>
      <c r="TTQ44"/>
      <c r="TTR44"/>
      <c r="TTS44"/>
      <c r="TTT44"/>
      <c r="TTU44"/>
      <c r="TTV44"/>
      <c r="TTW44"/>
      <c r="TTX44"/>
      <c r="TTY44"/>
      <c r="TTZ44"/>
      <c r="TUA44"/>
      <c r="TUB44"/>
      <c r="TUC44"/>
      <c r="TUD44"/>
      <c r="TUE44"/>
      <c r="TUF44"/>
      <c r="TUG44"/>
      <c r="TUH44"/>
      <c r="TUI44"/>
      <c r="TUJ44"/>
      <c r="TUK44"/>
      <c r="TUL44"/>
      <c r="TUM44"/>
      <c r="TUN44"/>
      <c r="TUO44"/>
      <c r="TUP44"/>
      <c r="TUQ44"/>
      <c r="TUR44"/>
      <c r="TUS44"/>
      <c r="TUT44"/>
      <c r="TUU44"/>
      <c r="TUV44"/>
      <c r="TUW44"/>
      <c r="TUX44"/>
      <c r="TUY44"/>
      <c r="TUZ44"/>
      <c r="TVA44"/>
      <c r="TVB44"/>
      <c r="TVC44"/>
      <c r="TVD44"/>
      <c r="TVE44"/>
      <c r="TVF44"/>
      <c r="TVG44"/>
      <c r="TVH44"/>
      <c r="TVI44"/>
      <c r="TVJ44"/>
      <c r="TVK44"/>
      <c r="TVL44"/>
      <c r="TVM44"/>
      <c r="TVN44"/>
      <c r="TVO44"/>
      <c r="TVP44"/>
      <c r="TVQ44"/>
      <c r="TVR44"/>
      <c r="TVS44"/>
      <c r="TVT44"/>
      <c r="TVU44"/>
      <c r="TVV44"/>
      <c r="TVW44"/>
      <c r="TVX44"/>
      <c r="TVY44"/>
      <c r="TVZ44"/>
      <c r="TWA44"/>
      <c r="TWB44"/>
      <c r="TWC44"/>
      <c r="TWD44"/>
      <c r="TWE44"/>
      <c r="TWF44"/>
      <c r="TWG44"/>
      <c r="TWH44"/>
      <c r="TWI44"/>
      <c r="TWJ44"/>
      <c r="TWK44"/>
      <c r="TWL44"/>
      <c r="TWM44"/>
      <c r="TWN44"/>
      <c r="TWO44"/>
      <c r="TWP44"/>
      <c r="TWQ44"/>
      <c r="TWR44"/>
      <c r="TWS44"/>
      <c r="TWT44"/>
      <c r="TWU44"/>
      <c r="TWV44"/>
      <c r="TWW44"/>
      <c r="TWX44"/>
      <c r="TWY44"/>
      <c r="TWZ44"/>
      <c r="TXA44"/>
      <c r="TXB44"/>
      <c r="TXC44"/>
      <c r="TXD44"/>
      <c r="TXE44"/>
      <c r="TXF44"/>
      <c r="TXG44"/>
      <c r="TXH44"/>
      <c r="TXI44"/>
      <c r="TXJ44"/>
      <c r="TXK44"/>
      <c r="TXL44"/>
      <c r="TXM44"/>
      <c r="TXN44"/>
      <c r="TXO44"/>
      <c r="TXP44"/>
      <c r="TXQ44"/>
      <c r="TXR44"/>
      <c r="TXS44"/>
      <c r="TXT44"/>
      <c r="TXU44"/>
      <c r="TXV44"/>
      <c r="TXW44"/>
      <c r="TXX44"/>
      <c r="TXY44"/>
      <c r="TXZ44"/>
      <c r="TYA44"/>
      <c r="TYB44"/>
      <c r="TYC44"/>
      <c r="TYD44"/>
      <c r="TYE44"/>
      <c r="TYF44"/>
      <c r="TYG44"/>
      <c r="TYH44"/>
      <c r="TYI44"/>
      <c r="TYJ44"/>
      <c r="TYK44"/>
      <c r="TYL44"/>
      <c r="TYM44"/>
      <c r="TYN44"/>
      <c r="TYO44"/>
      <c r="TYP44"/>
      <c r="TYQ44"/>
      <c r="TYR44"/>
      <c r="TYS44"/>
      <c r="TYT44"/>
      <c r="TYU44"/>
      <c r="TYV44"/>
      <c r="TYW44"/>
      <c r="TYX44"/>
      <c r="TYY44"/>
      <c r="TYZ44"/>
      <c r="TZA44"/>
      <c r="TZB44"/>
      <c r="TZC44"/>
      <c r="TZD44"/>
      <c r="TZE44"/>
      <c r="TZF44"/>
      <c r="TZG44"/>
      <c r="TZH44"/>
      <c r="TZI44"/>
      <c r="TZJ44"/>
      <c r="TZK44"/>
      <c r="TZL44"/>
      <c r="TZM44"/>
      <c r="TZN44"/>
      <c r="TZO44"/>
      <c r="TZP44"/>
      <c r="TZQ44"/>
      <c r="TZR44"/>
      <c r="TZS44"/>
      <c r="TZT44"/>
      <c r="TZU44"/>
      <c r="TZV44"/>
      <c r="TZW44"/>
      <c r="TZX44"/>
      <c r="TZY44"/>
      <c r="TZZ44"/>
      <c r="UAA44"/>
      <c r="UAB44"/>
      <c r="UAC44"/>
      <c r="UAD44"/>
      <c r="UAE44"/>
      <c r="UAF44"/>
      <c r="UAG44"/>
      <c r="UAH44"/>
      <c r="UAI44"/>
      <c r="UAJ44"/>
      <c r="UAK44"/>
      <c r="UAL44"/>
      <c r="UAM44"/>
      <c r="UAN44"/>
      <c r="UAO44"/>
      <c r="UAP44"/>
      <c r="UAQ44"/>
      <c r="UAR44"/>
      <c r="UAS44"/>
      <c r="UAT44"/>
      <c r="UAU44"/>
      <c r="UAV44"/>
      <c r="UAW44"/>
      <c r="UAX44"/>
      <c r="UAY44"/>
      <c r="UAZ44"/>
      <c r="UBA44"/>
      <c r="UBB44"/>
      <c r="UBC44"/>
      <c r="UBD44"/>
      <c r="UBE44"/>
      <c r="UBF44"/>
      <c r="UBG44"/>
      <c r="UBH44"/>
      <c r="UBI44"/>
      <c r="UBJ44"/>
      <c r="UBK44"/>
      <c r="UBL44"/>
      <c r="UBM44"/>
      <c r="UBN44"/>
      <c r="UBO44"/>
      <c r="UBP44"/>
      <c r="UBQ44"/>
      <c r="UBR44"/>
      <c r="UBS44"/>
      <c r="UBT44"/>
      <c r="UBU44"/>
      <c r="UBV44"/>
      <c r="UBW44"/>
      <c r="UBX44"/>
      <c r="UBY44"/>
      <c r="UBZ44"/>
      <c r="UCA44"/>
      <c r="UCB44"/>
      <c r="UCC44"/>
      <c r="UCD44"/>
      <c r="UCE44"/>
      <c r="UCF44"/>
      <c r="UCG44"/>
      <c r="UCH44"/>
      <c r="UCI44"/>
      <c r="UCJ44"/>
      <c r="UCK44"/>
      <c r="UCL44"/>
      <c r="UCM44"/>
      <c r="UCN44"/>
      <c r="UCO44"/>
      <c r="UCP44"/>
      <c r="UCQ44"/>
      <c r="UCR44"/>
      <c r="UCS44"/>
      <c r="UCT44"/>
      <c r="UCU44"/>
      <c r="UCV44"/>
      <c r="UCW44"/>
      <c r="UCX44"/>
      <c r="UCY44"/>
      <c r="UCZ44"/>
      <c r="UDA44"/>
      <c r="UDB44"/>
      <c r="UDC44"/>
      <c r="UDD44"/>
      <c r="UDE44"/>
      <c r="UDF44"/>
      <c r="UDG44"/>
      <c r="UDH44"/>
      <c r="UDI44"/>
      <c r="UDJ44"/>
      <c r="UDK44"/>
      <c r="UDL44"/>
      <c r="UDM44"/>
      <c r="UDN44"/>
      <c r="UDO44"/>
      <c r="UDP44"/>
      <c r="UDQ44"/>
      <c r="UDR44"/>
      <c r="UDS44"/>
      <c r="UDT44"/>
      <c r="UDU44"/>
      <c r="UDV44"/>
      <c r="UDW44"/>
      <c r="UDX44"/>
      <c r="UDY44"/>
      <c r="UDZ44"/>
      <c r="UEA44"/>
      <c r="UEB44"/>
      <c r="UEC44"/>
      <c r="UED44"/>
      <c r="UEE44"/>
      <c r="UEF44"/>
      <c r="UEG44"/>
      <c r="UEH44"/>
      <c r="UEI44"/>
      <c r="UEJ44"/>
      <c r="UEK44"/>
      <c r="UEL44"/>
      <c r="UEM44"/>
      <c r="UEN44"/>
      <c r="UEO44"/>
      <c r="UEP44"/>
      <c r="UEQ44"/>
      <c r="UER44"/>
      <c r="UES44"/>
      <c r="UET44"/>
      <c r="UEU44"/>
      <c r="UEV44"/>
      <c r="UEW44"/>
      <c r="UEX44"/>
      <c r="UEY44"/>
      <c r="UEZ44"/>
      <c r="UFA44"/>
      <c r="UFB44"/>
      <c r="UFC44"/>
      <c r="UFD44"/>
      <c r="UFE44"/>
      <c r="UFF44"/>
      <c r="UFG44"/>
      <c r="UFH44"/>
      <c r="UFI44"/>
      <c r="UFJ44"/>
      <c r="UFK44"/>
      <c r="UFL44"/>
      <c r="UFM44"/>
      <c r="UFN44"/>
      <c r="UFO44"/>
      <c r="UFP44"/>
      <c r="UFQ44"/>
      <c r="UFR44"/>
      <c r="UFS44"/>
      <c r="UFT44"/>
      <c r="UFU44"/>
      <c r="UFV44"/>
      <c r="UFW44"/>
      <c r="UFX44"/>
      <c r="UFY44"/>
      <c r="UFZ44"/>
      <c r="UGA44"/>
      <c r="UGB44"/>
      <c r="UGC44"/>
      <c r="UGD44"/>
      <c r="UGE44"/>
      <c r="UGF44"/>
      <c r="UGG44"/>
      <c r="UGH44"/>
      <c r="UGI44"/>
      <c r="UGJ44"/>
      <c r="UGK44"/>
      <c r="UGL44"/>
      <c r="UGM44"/>
      <c r="UGN44"/>
      <c r="UGO44"/>
      <c r="UGP44"/>
      <c r="UGQ44"/>
      <c r="UGR44"/>
      <c r="UGS44"/>
      <c r="UGT44"/>
      <c r="UGU44"/>
      <c r="UGV44"/>
      <c r="UGW44"/>
      <c r="UGX44"/>
      <c r="UGY44"/>
      <c r="UGZ44"/>
      <c r="UHA44"/>
      <c r="UHB44"/>
      <c r="UHC44"/>
      <c r="UHD44"/>
      <c r="UHE44"/>
      <c r="UHF44"/>
      <c r="UHG44"/>
      <c r="UHH44"/>
      <c r="UHI44"/>
      <c r="UHJ44"/>
      <c r="UHK44"/>
      <c r="UHL44"/>
      <c r="UHM44"/>
      <c r="UHN44"/>
      <c r="UHO44"/>
      <c r="UHP44"/>
      <c r="UHQ44"/>
      <c r="UHR44"/>
      <c r="UHS44"/>
      <c r="UHT44"/>
      <c r="UHU44"/>
      <c r="UHV44"/>
      <c r="UHW44"/>
      <c r="UHX44"/>
      <c r="UHY44"/>
      <c r="UHZ44"/>
      <c r="UIA44"/>
      <c r="UIB44"/>
      <c r="UIC44"/>
      <c r="UID44"/>
      <c r="UIE44"/>
      <c r="UIF44"/>
      <c r="UIG44"/>
      <c r="UIH44"/>
      <c r="UII44"/>
      <c r="UIJ44"/>
      <c r="UIK44"/>
      <c r="UIL44"/>
      <c r="UIM44"/>
      <c r="UIN44"/>
      <c r="UIO44"/>
      <c r="UIP44"/>
      <c r="UIQ44"/>
      <c r="UIR44"/>
      <c r="UIS44"/>
      <c r="UIT44"/>
      <c r="UIU44"/>
      <c r="UIV44"/>
      <c r="UIW44"/>
      <c r="UIX44"/>
      <c r="UIY44"/>
      <c r="UIZ44"/>
      <c r="UJA44"/>
      <c r="UJB44"/>
      <c r="UJC44"/>
      <c r="UJD44"/>
      <c r="UJE44"/>
      <c r="UJF44"/>
      <c r="UJG44"/>
      <c r="UJH44"/>
      <c r="UJI44"/>
      <c r="UJJ44"/>
      <c r="UJK44"/>
      <c r="UJL44"/>
      <c r="UJM44"/>
      <c r="UJN44"/>
      <c r="UJO44"/>
      <c r="UJP44"/>
      <c r="UJQ44"/>
      <c r="UJR44"/>
      <c r="UJS44"/>
      <c r="UJT44"/>
      <c r="UJU44"/>
      <c r="UJV44"/>
      <c r="UJW44"/>
      <c r="UJX44"/>
      <c r="UJY44"/>
      <c r="UJZ44"/>
      <c r="UKA44"/>
      <c r="UKB44"/>
      <c r="UKC44"/>
      <c r="UKD44"/>
      <c r="UKE44"/>
      <c r="UKF44"/>
      <c r="UKG44"/>
      <c r="UKH44"/>
      <c r="UKI44"/>
      <c r="UKJ44"/>
      <c r="UKK44"/>
      <c r="UKL44"/>
      <c r="UKM44"/>
      <c r="UKN44"/>
      <c r="UKO44"/>
      <c r="UKP44"/>
      <c r="UKQ44"/>
      <c r="UKR44"/>
      <c r="UKS44"/>
      <c r="UKT44"/>
      <c r="UKU44"/>
      <c r="UKV44"/>
      <c r="UKW44"/>
      <c r="UKX44"/>
      <c r="UKY44"/>
      <c r="UKZ44"/>
      <c r="ULA44"/>
      <c r="ULB44"/>
      <c r="ULC44"/>
      <c r="ULD44"/>
      <c r="ULE44"/>
      <c r="ULF44"/>
      <c r="ULG44"/>
      <c r="ULH44"/>
      <c r="ULI44"/>
      <c r="ULJ44"/>
      <c r="ULK44"/>
      <c r="ULL44"/>
      <c r="ULM44"/>
      <c r="ULN44"/>
      <c r="ULO44"/>
      <c r="ULP44"/>
      <c r="ULQ44"/>
      <c r="ULR44"/>
      <c r="ULS44"/>
      <c r="ULT44"/>
      <c r="ULU44"/>
      <c r="ULV44"/>
      <c r="ULW44"/>
      <c r="ULX44"/>
      <c r="ULY44"/>
      <c r="ULZ44"/>
      <c r="UMA44"/>
      <c r="UMB44"/>
      <c r="UMC44"/>
      <c r="UMD44"/>
      <c r="UME44"/>
      <c r="UMF44"/>
      <c r="UMG44"/>
      <c r="UMH44"/>
      <c r="UMI44"/>
      <c r="UMJ44"/>
      <c r="UMK44"/>
      <c r="UML44"/>
      <c r="UMM44"/>
      <c r="UMN44"/>
      <c r="UMO44"/>
      <c r="UMP44"/>
      <c r="UMQ44"/>
      <c r="UMR44"/>
      <c r="UMS44"/>
      <c r="UMT44"/>
      <c r="UMU44"/>
      <c r="UMV44"/>
      <c r="UMW44"/>
      <c r="UMX44"/>
      <c r="UMY44"/>
      <c r="UMZ44"/>
      <c r="UNA44"/>
      <c r="UNB44"/>
      <c r="UNC44"/>
      <c r="UND44"/>
      <c r="UNE44"/>
      <c r="UNF44"/>
      <c r="UNG44"/>
      <c r="UNH44"/>
      <c r="UNI44"/>
      <c r="UNJ44"/>
      <c r="UNK44"/>
      <c r="UNL44"/>
      <c r="UNM44"/>
      <c r="UNN44"/>
      <c r="UNO44"/>
      <c r="UNP44"/>
      <c r="UNQ44"/>
      <c r="UNR44"/>
      <c r="UNS44"/>
      <c r="UNT44"/>
      <c r="UNU44"/>
      <c r="UNV44"/>
      <c r="UNW44"/>
      <c r="UNX44"/>
      <c r="UNY44"/>
      <c r="UNZ44"/>
      <c r="UOA44"/>
      <c r="UOB44"/>
      <c r="UOC44"/>
      <c r="UOD44"/>
      <c r="UOE44"/>
      <c r="UOF44"/>
      <c r="UOG44"/>
      <c r="UOH44"/>
      <c r="UOI44"/>
      <c r="UOJ44"/>
      <c r="UOK44"/>
      <c r="UOL44"/>
      <c r="UOM44"/>
      <c r="UON44"/>
      <c r="UOO44"/>
      <c r="UOP44"/>
      <c r="UOQ44"/>
      <c r="UOR44"/>
      <c r="UOS44"/>
      <c r="UOT44"/>
      <c r="UOU44"/>
      <c r="UOV44"/>
      <c r="UOW44"/>
      <c r="UOX44"/>
      <c r="UOY44"/>
      <c r="UOZ44"/>
      <c r="UPA44"/>
      <c r="UPB44"/>
      <c r="UPC44"/>
      <c r="UPD44"/>
      <c r="UPE44"/>
      <c r="UPF44"/>
      <c r="UPG44"/>
      <c r="UPH44"/>
      <c r="UPI44"/>
      <c r="UPJ44"/>
      <c r="UPK44"/>
      <c r="UPL44"/>
      <c r="UPM44"/>
      <c r="UPN44"/>
      <c r="UPO44"/>
      <c r="UPP44"/>
      <c r="UPQ44"/>
      <c r="UPR44"/>
      <c r="UPS44"/>
      <c r="UPT44"/>
      <c r="UPU44"/>
      <c r="UPV44"/>
      <c r="UPW44"/>
      <c r="UPX44"/>
      <c r="UPY44"/>
      <c r="UPZ44"/>
      <c r="UQA44"/>
      <c r="UQB44"/>
      <c r="UQC44"/>
      <c r="UQD44"/>
      <c r="UQE44"/>
      <c r="UQF44"/>
      <c r="UQG44"/>
      <c r="UQH44"/>
      <c r="UQI44"/>
      <c r="UQJ44"/>
      <c r="UQK44"/>
      <c r="UQL44"/>
      <c r="UQM44"/>
      <c r="UQN44"/>
      <c r="UQO44"/>
      <c r="UQP44"/>
      <c r="UQQ44"/>
      <c r="UQR44"/>
      <c r="UQS44"/>
      <c r="UQT44"/>
      <c r="UQU44"/>
      <c r="UQV44"/>
      <c r="UQW44"/>
      <c r="UQX44"/>
      <c r="UQY44"/>
      <c r="UQZ44"/>
      <c r="URA44"/>
      <c r="URB44"/>
      <c r="URC44"/>
      <c r="URD44"/>
      <c r="URE44"/>
      <c r="URF44"/>
      <c r="URG44"/>
      <c r="URH44"/>
      <c r="URI44"/>
      <c r="URJ44"/>
      <c r="URK44"/>
      <c r="URL44"/>
      <c r="URM44"/>
      <c r="URN44"/>
      <c r="URO44"/>
      <c r="URP44"/>
      <c r="URQ44"/>
      <c r="URR44"/>
      <c r="URS44"/>
      <c r="URT44"/>
      <c r="URU44"/>
      <c r="URV44"/>
      <c r="URW44"/>
      <c r="URX44"/>
      <c r="URY44"/>
      <c r="URZ44"/>
      <c r="USA44"/>
      <c r="USB44"/>
      <c r="USC44"/>
      <c r="USD44"/>
      <c r="USE44"/>
      <c r="USF44"/>
      <c r="USG44"/>
      <c r="USH44"/>
      <c r="USI44"/>
      <c r="USJ44"/>
      <c r="USK44"/>
      <c r="USL44"/>
      <c r="USM44"/>
      <c r="USN44"/>
      <c r="USO44"/>
      <c r="USP44"/>
      <c r="USQ44"/>
      <c r="USR44"/>
      <c r="USS44"/>
      <c r="UST44"/>
      <c r="USU44"/>
      <c r="USV44"/>
      <c r="USW44"/>
      <c r="USX44"/>
      <c r="USY44"/>
      <c r="USZ44"/>
      <c r="UTA44"/>
      <c r="UTB44"/>
      <c r="UTC44"/>
      <c r="UTD44"/>
      <c r="UTE44"/>
      <c r="UTF44"/>
      <c r="UTG44"/>
      <c r="UTH44"/>
      <c r="UTI44"/>
      <c r="UTJ44"/>
      <c r="UTK44"/>
      <c r="UTL44"/>
      <c r="UTM44"/>
      <c r="UTN44"/>
      <c r="UTO44"/>
      <c r="UTP44"/>
      <c r="UTQ44"/>
      <c r="UTR44"/>
      <c r="UTS44"/>
      <c r="UTT44"/>
      <c r="UTU44"/>
      <c r="UTV44"/>
      <c r="UTW44"/>
      <c r="UTX44"/>
      <c r="UTY44"/>
      <c r="UTZ44"/>
      <c r="UUA44"/>
      <c r="UUB44"/>
      <c r="UUC44"/>
      <c r="UUD44"/>
      <c r="UUE44"/>
      <c r="UUF44"/>
      <c r="UUG44"/>
      <c r="UUH44"/>
      <c r="UUI44"/>
      <c r="UUJ44"/>
      <c r="UUK44"/>
      <c r="UUL44"/>
      <c r="UUM44"/>
      <c r="UUN44"/>
      <c r="UUO44"/>
      <c r="UUP44"/>
      <c r="UUQ44"/>
      <c r="UUR44"/>
      <c r="UUS44"/>
      <c r="UUT44"/>
      <c r="UUU44"/>
      <c r="UUV44"/>
      <c r="UUW44"/>
      <c r="UUX44"/>
      <c r="UUY44"/>
      <c r="UUZ44"/>
      <c r="UVA44"/>
      <c r="UVB44"/>
      <c r="UVC44"/>
      <c r="UVD44"/>
      <c r="UVE44"/>
      <c r="UVF44"/>
      <c r="UVG44"/>
      <c r="UVH44"/>
      <c r="UVI44"/>
      <c r="UVJ44"/>
      <c r="UVK44"/>
      <c r="UVL44"/>
      <c r="UVM44"/>
      <c r="UVN44"/>
      <c r="UVO44"/>
      <c r="UVP44"/>
      <c r="UVQ44"/>
      <c r="UVR44"/>
      <c r="UVS44"/>
      <c r="UVT44"/>
      <c r="UVU44"/>
      <c r="UVV44"/>
      <c r="UVW44"/>
      <c r="UVX44"/>
      <c r="UVY44"/>
      <c r="UVZ44"/>
      <c r="UWA44"/>
      <c r="UWB44"/>
      <c r="UWC44"/>
      <c r="UWD44"/>
      <c r="UWE44"/>
      <c r="UWF44"/>
      <c r="UWG44"/>
      <c r="UWH44"/>
      <c r="UWI44"/>
      <c r="UWJ44"/>
      <c r="UWK44"/>
      <c r="UWL44"/>
      <c r="UWM44"/>
      <c r="UWN44"/>
      <c r="UWO44"/>
      <c r="UWP44"/>
      <c r="UWQ44"/>
      <c r="UWR44"/>
      <c r="UWS44"/>
      <c r="UWT44"/>
      <c r="UWU44"/>
      <c r="UWV44"/>
      <c r="UWW44"/>
      <c r="UWX44"/>
      <c r="UWY44"/>
      <c r="UWZ44"/>
      <c r="UXA44"/>
      <c r="UXB44"/>
      <c r="UXC44"/>
      <c r="UXD44"/>
      <c r="UXE44"/>
      <c r="UXF44"/>
      <c r="UXG44"/>
      <c r="UXH44"/>
      <c r="UXI44"/>
      <c r="UXJ44"/>
      <c r="UXK44"/>
      <c r="UXL44"/>
      <c r="UXM44"/>
      <c r="UXN44"/>
      <c r="UXO44"/>
      <c r="UXP44"/>
      <c r="UXQ44"/>
      <c r="UXR44"/>
      <c r="UXS44"/>
      <c r="UXT44"/>
      <c r="UXU44"/>
      <c r="UXV44"/>
      <c r="UXW44"/>
      <c r="UXX44"/>
      <c r="UXY44"/>
      <c r="UXZ44"/>
      <c r="UYA44"/>
      <c r="UYB44"/>
      <c r="UYC44"/>
      <c r="UYD44"/>
      <c r="UYE44"/>
      <c r="UYF44"/>
      <c r="UYG44"/>
      <c r="UYH44"/>
      <c r="UYI44"/>
      <c r="UYJ44"/>
      <c r="UYK44"/>
      <c r="UYL44"/>
      <c r="UYM44"/>
      <c r="UYN44"/>
      <c r="UYO44"/>
      <c r="UYP44"/>
      <c r="UYQ44"/>
      <c r="UYR44"/>
      <c r="UYS44"/>
      <c r="UYT44"/>
      <c r="UYU44"/>
      <c r="UYV44"/>
      <c r="UYW44"/>
      <c r="UYX44"/>
      <c r="UYY44"/>
      <c r="UYZ44"/>
      <c r="UZA44"/>
      <c r="UZB44"/>
      <c r="UZC44"/>
      <c r="UZD44"/>
      <c r="UZE44"/>
      <c r="UZF44"/>
      <c r="UZG44"/>
      <c r="UZH44"/>
      <c r="UZI44"/>
      <c r="UZJ44"/>
      <c r="UZK44"/>
      <c r="UZL44"/>
      <c r="UZM44"/>
      <c r="UZN44"/>
      <c r="UZO44"/>
      <c r="UZP44"/>
      <c r="UZQ44"/>
      <c r="UZR44"/>
      <c r="UZS44"/>
      <c r="UZT44"/>
      <c r="UZU44"/>
      <c r="UZV44"/>
      <c r="UZW44"/>
      <c r="UZX44"/>
      <c r="UZY44"/>
      <c r="UZZ44"/>
      <c r="VAA44"/>
      <c r="VAB44"/>
      <c r="VAC44"/>
      <c r="VAD44"/>
      <c r="VAE44"/>
      <c r="VAF44"/>
      <c r="VAG44"/>
      <c r="VAH44"/>
      <c r="VAI44"/>
      <c r="VAJ44"/>
      <c r="VAK44"/>
      <c r="VAL44"/>
      <c r="VAM44"/>
      <c r="VAN44"/>
      <c r="VAO44"/>
      <c r="VAP44"/>
      <c r="VAQ44"/>
      <c r="VAR44"/>
      <c r="VAS44"/>
      <c r="VAT44"/>
      <c r="VAU44"/>
      <c r="VAV44"/>
      <c r="VAW44"/>
      <c r="VAX44"/>
      <c r="VAY44"/>
      <c r="VAZ44"/>
      <c r="VBA44"/>
      <c r="VBB44"/>
      <c r="VBC44"/>
      <c r="VBD44"/>
      <c r="VBE44"/>
      <c r="VBF44"/>
      <c r="VBG44"/>
      <c r="VBH44"/>
      <c r="VBI44"/>
      <c r="VBJ44"/>
      <c r="VBK44"/>
      <c r="VBL44"/>
      <c r="VBM44"/>
      <c r="VBN44"/>
      <c r="VBO44"/>
      <c r="VBP44"/>
      <c r="VBQ44"/>
      <c r="VBR44"/>
      <c r="VBS44"/>
      <c r="VBT44"/>
      <c r="VBU44"/>
      <c r="VBV44"/>
      <c r="VBW44"/>
      <c r="VBX44"/>
      <c r="VBY44"/>
      <c r="VBZ44"/>
      <c r="VCA44"/>
      <c r="VCB44"/>
      <c r="VCC44"/>
      <c r="VCD44"/>
      <c r="VCE44"/>
      <c r="VCF44"/>
      <c r="VCG44"/>
      <c r="VCH44"/>
      <c r="VCI44"/>
      <c r="VCJ44"/>
      <c r="VCK44"/>
      <c r="VCL44"/>
      <c r="VCM44"/>
      <c r="VCN44"/>
      <c r="VCO44"/>
      <c r="VCP44"/>
      <c r="VCQ44"/>
      <c r="VCR44"/>
      <c r="VCS44"/>
      <c r="VCT44"/>
      <c r="VCU44"/>
      <c r="VCV44"/>
      <c r="VCW44"/>
      <c r="VCX44"/>
      <c r="VCY44"/>
      <c r="VCZ44"/>
      <c r="VDA44"/>
      <c r="VDB44"/>
      <c r="VDC44"/>
      <c r="VDD44"/>
      <c r="VDE44"/>
      <c r="VDF44"/>
      <c r="VDG44"/>
      <c r="VDH44"/>
      <c r="VDI44"/>
      <c r="VDJ44"/>
      <c r="VDK44"/>
      <c r="VDL44"/>
      <c r="VDM44"/>
      <c r="VDN44"/>
      <c r="VDO44"/>
      <c r="VDP44"/>
      <c r="VDQ44"/>
      <c r="VDR44"/>
      <c r="VDS44"/>
      <c r="VDT44"/>
      <c r="VDU44"/>
      <c r="VDV44"/>
      <c r="VDW44"/>
      <c r="VDX44"/>
      <c r="VDY44"/>
      <c r="VDZ44"/>
      <c r="VEA44"/>
      <c r="VEB44"/>
      <c r="VEC44"/>
      <c r="VED44"/>
      <c r="VEE44"/>
      <c r="VEF44"/>
      <c r="VEG44"/>
      <c r="VEH44"/>
      <c r="VEI44"/>
      <c r="VEJ44"/>
      <c r="VEK44"/>
      <c r="VEL44"/>
      <c r="VEM44"/>
      <c r="VEN44"/>
      <c r="VEO44"/>
      <c r="VEP44"/>
      <c r="VEQ44"/>
      <c r="VER44"/>
      <c r="VES44"/>
      <c r="VET44"/>
      <c r="VEU44"/>
      <c r="VEV44"/>
      <c r="VEW44"/>
      <c r="VEX44"/>
      <c r="VEY44"/>
      <c r="VEZ44"/>
      <c r="VFA44"/>
      <c r="VFB44"/>
      <c r="VFC44"/>
      <c r="VFD44"/>
      <c r="VFE44"/>
      <c r="VFF44"/>
      <c r="VFG44"/>
      <c r="VFH44"/>
      <c r="VFI44"/>
      <c r="VFJ44"/>
      <c r="VFK44"/>
      <c r="VFL44"/>
      <c r="VFM44"/>
      <c r="VFN44"/>
      <c r="VFO44"/>
      <c r="VFP44"/>
      <c r="VFQ44"/>
      <c r="VFR44"/>
      <c r="VFS44"/>
      <c r="VFT44"/>
      <c r="VFU44"/>
      <c r="VFV44"/>
      <c r="VFW44"/>
      <c r="VFX44"/>
      <c r="VFY44"/>
      <c r="VFZ44"/>
      <c r="VGA44"/>
      <c r="VGB44"/>
      <c r="VGC44"/>
      <c r="VGD44"/>
      <c r="VGE44"/>
      <c r="VGF44"/>
      <c r="VGG44"/>
      <c r="VGH44"/>
      <c r="VGI44"/>
      <c r="VGJ44"/>
      <c r="VGK44"/>
      <c r="VGL44"/>
      <c r="VGM44"/>
      <c r="VGN44"/>
      <c r="VGO44"/>
      <c r="VGP44"/>
      <c r="VGQ44"/>
      <c r="VGR44"/>
      <c r="VGS44"/>
      <c r="VGT44"/>
      <c r="VGU44"/>
      <c r="VGV44"/>
      <c r="VGW44"/>
      <c r="VGX44"/>
      <c r="VGY44"/>
      <c r="VGZ44"/>
      <c r="VHA44"/>
      <c r="VHB44"/>
      <c r="VHC44"/>
      <c r="VHD44"/>
      <c r="VHE44"/>
      <c r="VHF44"/>
      <c r="VHG44"/>
      <c r="VHH44"/>
      <c r="VHI44"/>
      <c r="VHJ44"/>
      <c r="VHK44"/>
      <c r="VHL44"/>
      <c r="VHM44"/>
      <c r="VHN44"/>
      <c r="VHO44"/>
      <c r="VHP44"/>
      <c r="VHQ44"/>
      <c r="VHR44"/>
      <c r="VHS44"/>
      <c r="VHT44"/>
      <c r="VHU44"/>
      <c r="VHV44"/>
      <c r="VHW44"/>
      <c r="VHX44"/>
      <c r="VHY44"/>
      <c r="VHZ44"/>
      <c r="VIA44"/>
      <c r="VIB44"/>
      <c r="VIC44"/>
      <c r="VID44"/>
      <c r="VIE44"/>
      <c r="VIF44"/>
      <c r="VIG44"/>
      <c r="VIH44"/>
      <c r="VII44"/>
      <c r="VIJ44"/>
      <c r="VIK44"/>
      <c r="VIL44"/>
      <c r="VIM44"/>
      <c r="VIN44"/>
      <c r="VIO44"/>
      <c r="VIP44"/>
      <c r="VIQ44"/>
      <c r="VIR44"/>
      <c r="VIS44"/>
      <c r="VIT44"/>
      <c r="VIU44"/>
      <c r="VIV44"/>
      <c r="VIW44"/>
      <c r="VIX44"/>
      <c r="VIY44"/>
      <c r="VIZ44"/>
      <c r="VJA44"/>
      <c r="VJB44"/>
      <c r="VJC44"/>
      <c r="VJD44"/>
      <c r="VJE44"/>
      <c r="VJF44"/>
      <c r="VJG44"/>
      <c r="VJH44"/>
      <c r="VJI44"/>
      <c r="VJJ44"/>
      <c r="VJK44"/>
      <c r="VJL44"/>
      <c r="VJM44"/>
      <c r="VJN44"/>
      <c r="VJO44"/>
      <c r="VJP44"/>
      <c r="VJQ44"/>
      <c r="VJR44"/>
      <c r="VJS44"/>
      <c r="VJT44"/>
      <c r="VJU44"/>
      <c r="VJV44"/>
      <c r="VJW44"/>
      <c r="VJX44"/>
      <c r="VJY44"/>
      <c r="VJZ44"/>
      <c r="VKA44"/>
      <c r="VKB44"/>
      <c r="VKC44"/>
      <c r="VKD44"/>
      <c r="VKE44"/>
      <c r="VKF44"/>
      <c r="VKG44"/>
      <c r="VKH44"/>
      <c r="VKI44"/>
      <c r="VKJ44"/>
      <c r="VKK44"/>
      <c r="VKL44"/>
      <c r="VKM44"/>
      <c r="VKN44"/>
      <c r="VKO44"/>
      <c r="VKP44"/>
      <c r="VKQ44"/>
      <c r="VKR44"/>
      <c r="VKS44"/>
      <c r="VKT44"/>
      <c r="VKU44"/>
      <c r="VKV44"/>
      <c r="VKW44"/>
      <c r="VKX44"/>
      <c r="VKY44"/>
      <c r="VKZ44"/>
      <c r="VLA44"/>
      <c r="VLB44"/>
      <c r="VLC44"/>
      <c r="VLD44"/>
      <c r="VLE44"/>
      <c r="VLF44"/>
      <c r="VLG44"/>
      <c r="VLH44"/>
      <c r="VLI44"/>
      <c r="VLJ44"/>
      <c r="VLK44"/>
      <c r="VLL44"/>
      <c r="VLM44"/>
      <c r="VLN44"/>
      <c r="VLO44"/>
      <c r="VLP44"/>
      <c r="VLQ44"/>
      <c r="VLR44"/>
      <c r="VLS44"/>
      <c r="VLT44"/>
      <c r="VLU44"/>
      <c r="VLV44"/>
      <c r="VLW44"/>
      <c r="VLX44"/>
      <c r="VLY44"/>
      <c r="VLZ44"/>
      <c r="VMA44"/>
      <c r="VMB44"/>
      <c r="VMC44"/>
      <c r="VMD44"/>
      <c r="VME44"/>
      <c r="VMF44"/>
      <c r="VMG44"/>
      <c r="VMH44"/>
      <c r="VMI44"/>
      <c r="VMJ44"/>
      <c r="VMK44"/>
      <c r="VML44"/>
      <c r="VMM44"/>
      <c r="VMN44"/>
      <c r="VMO44"/>
      <c r="VMP44"/>
      <c r="VMQ44"/>
      <c r="VMR44"/>
      <c r="VMS44"/>
      <c r="VMT44"/>
      <c r="VMU44"/>
      <c r="VMV44"/>
      <c r="VMW44"/>
      <c r="VMX44"/>
      <c r="VMY44"/>
      <c r="VMZ44"/>
      <c r="VNA44"/>
      <c r="VNB44"/>
      <c r="VNC44"/>
      <c r="VND44"/>
      <c r="VNE44"/>
      <c r="VNF44"/>
      <c r="VNG44"/>
      <c r="VNH44"/>
      <c r="VNI44"/>
      <c r="VNJ44"/>
      <c r="VNK44"/>
      <c r="VNL44"/>
      <c r="VNM44"/>
      <c r="VNN44"/>
      <c r="VNO44"/>
      <c r="VNP44"/>
      <c r="VNQ44"/>
      <c r="VNR44"/>
      <c r="VNS44"/>
      <c r="VNT44"/>
      <c r="VNU44"/>
      <c r="VNV44"/>
      <c r="VNW44"/>
      <c r="VNX44"/>
      <c r="VNY44"/>
      <c r="VNZ44"/>
      <c r="VOA44"/>
      <c r="VOB44"/>
      <c r="VOC44"/>
      <c r="VOD44"/>
      <c r="VOE44"/>
      <c r="VOF44"/>
      <c r="VOG44"/>
      <c r="VOH44"/>
      <c r="VOI44"/>
      <c r="VOJ44"/>
      <c r="VOK44"/>
      <c r="VOL44"/>
      <c r="VOM44"/>
      <c r="VON44"/>
      <c r="VOO44"/>
      <c r="VOP44"/>
      <c r="VOQ44"/>
      <c r="VOR44"/>
      <c r="VOS44"/>
      <c r="VOT44"/>
      <c r="VOU44"/>
      <c r="VOV44"/>
      <c r="VOW44"/>
      <c r="VOX44"/>
      <c r="VOY44"/>
      <c r="VOZ44"/>
      <c r="VPA44"/>
      <c r="VPB44"/>
      <c r="VPC44"/>
      <c r="VPD44"/>
      <c r="VPE44"/>
      <c r="VPF44"/>
      <c r="VPG44"/>
      <c r="VPH44"/>
      <c r="VPI44"/>
      <c r="VPJ44"/>
      <c r="VPK44"/>
      <c r="VPL44"/>
      <c r="VPM44"/>
      <c r="VPN44"/>
      <c r="VPO44"/>
      <c r="VPP44"/>
      <c r="VPQ44"/>
      <c r="VPR44"/>
      <c r="VPS44"/>
      <c r="VPT44"/>
      <c r="VPU44"/>
      <c r="VPV44"/>
      <c r="VPW44"/>
      <c r="VPX44"/>
      <c r="VPY44"/>
      <c r="VPZ44"/>
      <c r="VQA44"/>
      <c r="VQB44"/>
      <c r="VQC44"/>
      <c r="VQD44"/>
      <c r="VQE44"/>
      <c r="VQF44"/>
      <c r="VQG44"/>
      <c r="VQH44"/>
      <c r="VQI44"/>
      <c r="VQJ44"/>
      <c r="VQK44"/>
      <c r="VQL44"/>
      <c r="VQM44"/>
      <c r="VQN44"/>
      <c r="VQO44"/>
      <c r="VQP44"/>
      <c r="VQQ44"/>
      <c r="VQR44"/>
      <c r="VQS44"/>
      <c r="VQT44"/>
      <c r="VQU44"/>
      <c r="VQV44"/>
      <c r="VQW44"/>
      <c r="VQX44"/>
      <c r="VQY44"/>
      <c r="VQZ44"/>
      <c r="VRA44"/>
      <c r="VRB44"/>
      <c r="VRC44"/>
      <c r="VRD44"/>
      <c r="VRE44"/>
      <c r="VRF44"/>
      <c r="VRG44"/>
      <c r="VRH44"/>
      <c r="VRI44"/>
      <c r="VRJ44"/>
      <c r="VRK44"/>
      <c r="VRL44"/>
      <c r="VRM44"/>
      <c r="VRN44"/>
      <c r="VRO44"/>
      <c r="VRP44"/>
      <c r="VRQ44"/>
      <c r="VRR44"/>
      <c r="VRS44"/>
      <c r="VRT44"/>
      <c r="VRU44"/>
      <c r="VRV44"/>
      <c r="VRW44"/>
      <c r="VRX44"/>
      <c r="VRY44"/>
      <c r="VRZ44"/>
      <c r="VSA44"/>
      <c r="VSB44"/>
      <c r="VSC44"/>
      <c r="VSD44"/>
      <c r="VSE44"/>
      <c r="VSF44"/>
      <c r="VSG44"/>
      <c r="VSH44"/>
      <c r="VSI44"/>
      <c r="VSJ44"/>
      <c r="VSK44"/>
      <c r="VSL44"/>
      <c r="VSM44"/>
      <c r="VSN44"/>
      <c r="VSO44"/>
      <c r="VSP44"/>
      <c r="VSQ44"/>
      <c r="VSR44"/>
      <c r="VSS44"/>
      <c r="VST44"/>
      <c r="VSU44"/>
      <c r="VSV44"/>
      <c r="VSW44"/>
      <c r="VSX44"/>
      <c r="VSY44"/>
      <c r="VSZ44"/>
      <c r="VTA44"/>
      <c r="VTB44"/>
      <c r="VTC44"/>
      <c r="VTD44"/>
      <c r="VTE44"/>
      <c r="VTF44"/>
      <c r="VTG44"/>
      <c r="VTH44"/>
      <c r="VTI44"/>
      <c r="VTJ44"/>
      <c r="VTK44"/>
      <c r="VTL44"/>
      <c r="VTM44"/>
      <c r="VTN44"/>
      <c r="VTO44"/>
      <c r="VTP44"/>
      <c r="VTQ44"/>
      <c r="VTR44"/>
      <c r="VTS44"/>
      <c r="VTT44"/>
      <c r="VTU44"/>
      <c r="VTV44"/>
      <c r="VTW44"/>
      <c r="VTX44"/>
      <c r="VTY44"/>
      <c r="VTZ44"/>
      <c r="VUA44"/>
      <c r="VUB44"/>
      <c r="VUC44"/>
      <c r="VUD44"/>
      <c r="VUE44"/>
      <c r="VUF44"/>
      <c r="VUG44"/>
      <c r="VUH44"/>
      <c r="VUI44"/>
      <c r="VUJ44"/>
      <c r="VUK44"/>
      <c r="VUL44"/>
      <c r="VUM44"/>
      <c r="VUN44"/>
      <c r="VUO44"/>
      <c r="VUP44"/>
      <c r="VUQ44"/>
      <c r="VUR44"/>
      <c r="VUS44"/>
      <c r="VUT44"/>
      <c r="VUU44"/>
      <c r="VUV44"/>
      <c r="VUW44"/>
      <c r="VUX44"/>
      <c r="VUY44"/>
      <c r="VUZ44"/>
      <c r="VVA44"/>
      <c r="VVB44"/>
      <c r="VVC44"/>
      <c r="VVD44"/>
      <c r="VVE44"/>
      <c r="VVF44"/>
      <c r="VVG44"/>
      <c r="VVH44"/>
      <c r="VVI44"/>
      <c r="VVJ44"/>
      <c r="VVK44"/>
      <c r="VVL44"/>
      <c r="VVM44"/>
      <c r="VVN44"/>
      <c r="VVO44"/>
      <c r="VVP44"/>
      <c r="VVQ44"/>
      <c r="VVR44"/>
      <c r="VVS44"/>
      <c r="VVT44"/>
      <c r="VVU44"/>
      <c r="VVV44"/>
      <c r="VVW44"/>
      <c r="VVX44"/>
      <c r="VVY44"/>
      <c r="VVZ44"/>
      <c r="VWA44"/>
      <c r="VWB44"/>
      <c r="VWC44"/>
      <c r="VWD44"/>
      <c r="VWE44"/>
      <c r="VWF44"/>
      <c r="VWG44"/>
      <c r="VWH44"/>
      <c r="VWI44"/>
      <c r="VWJ44"/>
      <c r="VWK44"/>
      <c r="VWL44"/>
      <c r="VWM44"/>
      <c r="VWN44"/>
      <c r="VWO44"/>
      <c r="VWP44"/>
      <c r="VWQ44"/>
      <c r="VWR44"/>
      <c r="VWS44"/>
      <c r="VWT44"/>
      <c r="VWU44"/>
      <c r="VWV44"/>
      <c r="VWW44"/>
      <c r="VWX44"/>
      <c r="VWY44"/>
      <c r="VWZ44"/>
      <c r="VXA44"/>
      <c r="VXB44"/>
      <c r="VXC44"/>
      <c r="VXD44"/>
      <c r="VXE44"/>
      <c r="VXF44"/>
      <c r="VXG44"/>
      <c r="VXH44"/>
      <c r="VXI44"/>
      <c r="VXJ44"/>
      <c r="VXK44"/>
      <c r="VXL44"/>
      <c r="VXM44"/>
      <c r="VXN44"/>
      <c r="VXO44"/>
      <c r="VXP44"/>
      <c r="VXQ44"/>
      <c r="VXR44"/>
      <c r="VXS44"/>
      <c r="VXT44"/>
      <c r="VXU44"/>
      <c r="VXV44"/>
      <c r="VXW44"/>
      <c r="VXX44"/>
      <c r="VXY44"/>
      <c r="VXZ44"/>
      <c r="VYA44"/>
      <c r="VYB44"/>
      <c r="VYC44"/>
      <c r="VYD44"/>
      <c r="VYE44"/>
      <c r="VYF44"/>
      <c r="VYG44"/>
      <c r="VYH44"/>
      <c r="VYI44"/>
      <c r="VYJ44"/>
      <c r="VYK44"/>
      <c r="VYL44"/>
      <c r="VYM44"/>
      <c r="VYN44"/>
      <c r="VYO44"/>
      <c r="VYP44"/>
      <c r="VYQ44"/>
      <c r="VYR44"/>
      <c r="VYS44"/>
      <c r="VYT44"/>
      <c r="VYU44"/>
      <c r="VYV44"/>
      <c r="VYW44"/>
      <c r="VYX44"/>
      <c r="VYY44"/>
      <c r="VYZ44"/>
      <c r="VZA44"/>
      <c r="VZB44"/>
      <c r="VZC44"/>
      <c r="VZD44"/>
      <c r="VZE44"/>
      <c r="VZF44"/>
      <c r="VZG44"/>
      <c r="VZH44"/>
      <c r="VZI44"/>
      <c r="VZJ44"/>
      <c r="VZK44"/>
      <c r="VZL44"/>
      <c r="VZM44"/>
      <c r="VZN44"/>
      <c r="VZO44"/>
      <c r="VZP44"/>
      <c r="VZQ44"/>
      <c r="VZR44"/>
      <c r="VZS44"/>
      <c r="VZT44"/>
      <c r="VZU44"/>
      <c r="VZV44"/>
      <c r="VZW44"/>
      <c r="VZX44"/>
      <c r="VZY44"/>
      <c r="VZZ44"/>
      <c r="WAA44"/>
      <c r="WAB44"/>
      <c r="WAC44"/>
      <c r="WAD44"/>
      <c r="WAE44"/>
      <c r="WAF44"/>
      <c r="WAG44"/>
      <c r="WAH44"/>
      <c r="WAI44"/>
      <c r="WAJ44"/>
      <c r="WAK44"/>
      <c r="WAL44"/>
      <c r="WAM44"/>
      <c r="WAN44"/>
      <c r="WAO44"/>
      <c r="WAP44"/>
      <c r="WAQ44"/>
      <c r="WAR44"/>
      <c r="WAS44"/>
      <c r="WAT44"/>
      <c r="WAU44"/>
      <c r="WAV44"/>
      <c r="WAW44"/>
      <c r="WAX44"/>
      <c r="WAY44"/>
      <c r="WAZ44"/>
      <c r="WBA44"/>
      <c r="WBB44"/>
      <c r="WBC44"/>
      <c r="WBD44"/>
      <c r="WBE44"/>
      <c r="WBF44"/>
      <c r="WBG44"/>
      <c r="WBH44"/>
      <c r="WBI44"/>
      <c r="WBJ44"/>
      <c r="WBK44"/>
      <c r="WBL44"/>
      <c r="WBM44"/>
      <c r="WBN44"/>
      <c r="WBO44"/>
      <c r="WBP44"/>
      <c r="WBQ44"/>
      <c r="WBR44"/>
      <c r="WBS44"/>
      <c r="WBT44"/>
      <c r="WBU44"/>
      <c r="WBV44"/>
      <c r="WBW44"/>
      <c r="WBX44"/>
      <c r="WBY44"/>
      <c r="WBZ44"/>
      <c r="WCA44"/>
      <c r="WCB44"/>
      <c r="WCC44"/>
      <c r="WCD44"/>
      <c r="WCE44"/>
      <c r="WCF44"/>
      <c r="WCG44"/>
      <c r="WCH44"/>
      <c r="WCI44"/>
      <c r="WCJ44"/>
      <c r="WCK44"/>
      <c r="WCL44"/>
      <c r="WCM44"/>
      <c r="WCN44"/>
      <c r="WCO44"/>
      <c r="WCP44"/>
      <c r="WCQ44"/>
      <c r="WCR44"/>
      <c r="WCS44"/>
      <c r="WCT44"/>
      <c r="WCU44"/>
      <c r="WCV44"/>
      <c r="WCW44"/>
      <c r="WCX44"/>
      <c r="WCY44"/>
      <c r="WCZ44"/>
      <c r="WDA44"/>
      <c r="WDB44"/>
      <c r="WDC44"/>
      <c r="WDD44"/>
      <c r="WDE44"/>
      <c r="WDF44"/>
      <c r="WDG44"/>
      <c r="WDH44"/>
      <c r="WDI44"/>
      <c r="WDJ44"/>
      <c r="WDK44"/>
      <c r="WDL44"/>
      <c r="WDM44"/>
      <c r="WDN44"/>
      <c r="WDO44"/>
      <c r="WDP44"/>
      <c r="WDQ44"/>
      <c r="WDR44"/>
      <c r="WDS44"/>
      <c r="WDT44"/>
      <c r="WDU44"/>
      <c r="WDV44"/>
      <c r="WDW44"/>
      <c r="WDX44"/>
      <c r="WDY44"/>
      <c r="WDZ44"/>
      <c r="WEA44"/>
      <c r="WEB44"/>
      <c r="WEC44"/>
      <c r="WED44"/>
      <c r="WEE44"/>
      <c r="WEF44"/>
      <c r="WEG44"/>
      <c r="WEH44"/>
      <c r="WEI44"/>
      <c r="WEJ44"/>
      <c r="WEK44"/>
      <c r="WEL44"/>
      <c r="WEM44"/>
      <c r="WEN44"/>
      <c r="WEO44"/>
      <c r="WEP44"/>
      <c r="WEQ44"/>
      <c r="WER44"/>
      <c r="WES44"/>
      <c r="WET44"/>
      <c r="WEU44"/>
      <c r="WEV44"/>
      <c r="WEW44"/>
      <c r="WEX44"/>
      <c r="WEY44"/>
      <c r="WEZ44"/>
      <c r="WFA44"/>
      <c r="WFB44"/>
      <c r="WFC44"/>
      <c r="WFD44"/>
      <c r="WFE44"/>
      <c r="WFF44"/>
      <c r="WFG44"/>
      <c r="WFH44"/>
      <c r="WFI44"/>
      <c r="WFJ44"/>
      <c r="WFK44"/>
      <c r="WFL44"/>
      <c r="WFM44"/>
      <c r="WFN44"/>
      <c r="WFO44"/>
      <c r="WFP44"/>
      <c r="WFQ44"/>
      <c r="WFR44"/>
      <c r="WFS44"/>
      <c r="WFT44"/>
      <c r="WFU44"/>
      <c r="WFV44"/>
      <c r="WFW44"/>
      <c r="WFX44"/>
      <c r="WFY44"/>
      <c r="WFZ44"/>
      <c r="WGA44"/>
      <c r="WGB44"/>
      <c r="WGC44"/>
      <c r="WGD44"/>
      <c r="WGE44"/>
      <c r="WGF44"/>
      <c r="WGG44"/>
      <c r="WGH44"/>
      <c r="WGI44"/>
      <c r="WGJ44"/>
      <c r="WGK44"/>
      <c r="WGL44"/>
      <c r="WGM44"/>
      <c r="WGN44"/>
      <c r="WGO44"/>
      <c r="WGP44"/>
      <c r="WGQ44"/>
      <c r="WGR44"/>
      <c r="WGS44"/>
      <c r="WGT44"/>
      <c r="WGU44"/>
      <c r="WGV44"/>
      <c r="WGW44"/>
      <c r="WGX44"/>
      <c r="WGY44"/>
      <c r="WGZ44"/>
      <c r="WHA44"/>
      <c r="WHB44"/>
      <c r="WHC44"/>
      <c r="WHD44"/>
      <c r="WHE44"/>
      <c r="WHF44"/>
      <c r="WHG44"/>
      <c r="WHH44"/>
      <c r="WHI44"/>
      <c r="WHJ44"/>
      <c r="WHK44"/>
      <c r="WHL44"/>
      <c r="WHM44"/>
      <c r="WHN44"/>
      <c r="WHO44"/>
      <c r="WHP44"/>
      <c r="WHQ44"/>
      <c r="WHR44"/>
      <c r="WHS44"/>
      <c r="WHT44"/>
      <c r="WHU44"/>
      <c r="WHV44"/>
      <c r="WHW44"/>
      <c r="WHX44"/>
      <c r="WHY44"/>
      <c r="WHZ44"/>
      <c r="WIA44"/>
      <c r="WIB44"/>
      <c r="WIC44"/>
      <c r="WID44"/>
      <c r="WIE44"/>
      <c r="WIF44"/>
      <c r="WIG44"/>
      <c r="WIH44"/>
      <c r="WII44"/>
      <c r="WIJ44"/>
      <c r="WIK44"/>
      <c r="WIL44"/>
      <c r="WIM44"/>
      <c r="WIN44"/>
      <c r="WIO44"/>
      <c r="WIP44"/>
      <c r="WIQ44"/>
      <c r="WIR44"/>
      <c r="WIS44"/>
      <c r="WIT44"/>
      <c r="WIU44"/>
      <c r="WIV44"/>
      <c r="WIW44"/>
      <c r="WIX44"/>
      <c r="WIY44"/>
      <c r="WIZ44"/>
      <c r="WJA44"/>
      <c r="WJB44"/>
      <c r="WJC44"/>
      <c r="WJD44"/>
      <c r="WJE44"/>
      <c r="WJF44"/>
      <c r="WJG44"/>
      <c r="WJH44"/>
      <c r="WJI44"/>
      <c r="WJJ44"/>
      <c r="WJK44"/>
      <c r="WJL44"/>
      <c r="WJM44"/>
      <c r="WJN44"/>
      <c r="WJO44"/>
      <c r="WJP44"/>
      <c r="WJQ44"/>
      <c r="WJR44"/>
      <c r="WJS44"/>
      <c r="WJT44"/>
      <c r="WJU44"/>
      <c r="WJV44"/>
      <c r="WJW44"/>
      <c r="WJX44"/>
      <c r="WJY44"/>
      <c r="WJZ44"/>
      <c r="WKA44"/>
      <c r="WKB44"/>
      <c r="WKC44"/>
      <c r="WKD44"/>
      <c r="WKE44"/>
      <c r="WKF44"/>
      <c r="WKG44"/>
      <c r="WKH44"/>
      <c r="WKI44"/>
      <c r="WKJ44"/>
      <c r="WKK44"/>
      <c r="WKL44"/>
      <c r="WKM44"/>
      <c r="WKN44"/>
      <c r="WKO44"/>
      <c r="WKP44"/>
      <c r="WKQ44"/>
      <c r="WKR44"/>
      <c r="WKS44"/>
      <c r="WKT44"/>
      <c r="WKU44"/>
      <c r="WKV44"/>
      <c r="WKW44"/>
      <c r="WKX44"/>
      <c r="WKY44"/>
      <c r="WKZ44"/>
      <c r="WLA44"/>
      <c r="WLB44"/>
      <c r="WLC44"/>
      <c r="WLD44"/>
      <c r="WLE44"/>
      <c r="WLF44"/>
      <c r="WLG44"/>
      <c r="WLH44"/>
      <c r="WLI44"/>
      <c r="WLJ44"/>
      <c r="WLK44"/>
      <c r="WLL44"/>
      <c r="WLM44"/>
      <c r="WLN44"/>
      <c r="WLO44"/>
      <c r="WLP44"/>
      <c r="WLQ44"/>
      <c r="WLR44"/>
      <c r="WLS44"/>
      <c r="WLT44"/>
      <c r="WLU44"/>
      <c r="WLV44"/>
      <c r="WLW44"/>
      <c r="WLX44"/>
      <c r="WLY44"/>
      <c r="WLZ44"/>
      <c r="WMA44"/>
      <c r="WMB44"/>
      <c r="WMC44"/>
      <c r="WMD44"/>
      <c r="WME44"/>
      <c r="WMF44"/>
      <c r="WMG44"/>
      <c r="WMH44"/>
      <c r="WMI44"/>
      <c r="WMJ44"/>
      <c r="WMK44"/>
      <c r="WML44"/>
      <c r="WMM44"/>
      <c r="WMN44"/>
      <c r="WMO44"/>
      <c r="WMP44"/>
      <c r="WMQ44"/>
      <c r="WMR44"/>
      <c r="WMS44"/>
      <c r="WMT44"/>
      <c r="WMU44"/>
      <c r="WMV44"/>
      <c r="WMW44"/>
      <c r="WMX44"/>
      <c r="WMY44"/>
      <c r="WMZ44"/>
      <c r="WNA44"/>
      <c r="WNB44"/>
      <c r="WNC44"/>
      <c r="WND44"/>
      <c r="WNE44"/>
      <c r="WNF44"/>
      <c r="WNG44"/>
      <c r="WNH44"/>
      <c r="WNI44"/>
      <c r="WNJ44"/>
      <c r="WNK44"/>
      <c r="WNL44"/>
      <c r="WNM44"/>
      <c r="WNN44"/>
      <c r="WNO44"/>
      <c r="WNP44"/>
      <c r="WNQ44"/>
      <c r="WNR44"/>
      <c r="WNS44"/>
      <c r="WNT44"/>
      <c r="WNU44"/>
      <c r="WNV44"/>
      <c r="WNW44"/>
      <c r="WNX44"/>
      <c r="WNY44"/>
      <c r="WNZ44"/>
      <c r="WOA44"/>
      <c r="WOB44"/>
      <c r="WOC44"/>
      <c r="WOD44"/>
      <c r="WOE44"/>
      <c r="WOF44"/>
      <c r="WOG44"/>
      <c r="WOH44"/>
      <c r="WOI44"/>
      <c r="WOJ44"/>
      <c r="WOK44"/>
      <c r="WOL44"/>
      <c r="WOM44"/>
      <c r="WON44"/>
      <c r="WOO44"/>
      <c r="WOP44"/>
      <c r="WOQ44"/>
      <c r="WOR44"/>
      <c r="WOS44"/>
      <c r="WOT44"/>
      <c r="WOU44"/>
      <c r="WOV44"/>
      <c r="WOW44"/>
      <c r="WOX44"/>
      <c r="WOY44"/>
      <c r="WOZ44"/>
      <c r="WPA44"/>
      <c r="WPB44"/>
      <c r="WPC44"/>
      <c r="WPD44"/>
      <c r="WPE44"/>
      <c r="WPF44"/>
      <c r="WPG44"/>
      <c r="WPH44"/>
      <c r="WPI44"/>
      <c r="WPJ44"/>
      <c r="WPK44"/>
      <c r="WPL44"/>
      <c r="WPM44"/>
      <c r="WPN44"/>
      <c r="WPO44"/>
      <c r="WPP44"/>
      <c r="WPQ44"/>
      <c r="WPR44"/>
      <c r="WPS44"/>
      <c r="WPT44"/>
      <c r="WPU44"/>
      <c r="WPV44"/>
      <c r="WPW44"/>
      <c r="WPX44"/>
      <c r="WPY44"/>
      <c r="WPZ44"/>
      <c r="WQA44"/>
      <c r="WQB44"/>
      <c r="WQC44"/>
      <c r="WQD44"/>
      <c r="WQE44"/>
      <c r="WQF44"/>
      <c r="WQG44"/>
      <c r="WQH44"/>
      <c r="WQI44"/>
      <c r="WQJ44"/>
      <c r="WQK44"/>
      <c r="WQL44"/>
      <c r="WQM44"/>
      <c r="WQN44"/>
      <c r="WQO44"/>
      <c r="WQP44"/>
      <c r="WQQ44"/>
      <c r="WQR44"/>
      <c r="WQS44"/>
      <c r="WQT44"/>
      <c r="WQU44"/>
      <c r="WQV44"/>
      <c r="WQW44"/>
      <c r="WQX44"/>
      <c r="WQY44"/>
      <c r="WQZ44"/>
      <c r="WRA44"/>
      <c r="WRB44"/>
      <c r="WRC44"/>
      <c r="WRD44"/>
      <c r="WRE44"/>
      <c r="WRF44"/>
      <c r="WRG44"/>
      <c r="WRH44"/>
      <c r="WRI44"/>
      <c r="WRJ44"/>
      <c r="WRK44"/>
      <c r="WRL44"/>
      <c r="WRM44"/>
      <c r="WRN44"/>
      <c r="WRO44"/>
      <c r="WRP44"/>
      <c r="WRQ44"/>
      <c r="WRR44"/>
      <c r="WRS44"/>
      <c r="WRT44"/>
      <c r="WRU44"/>
      <c r="WRV44"/>
      <c r="WRW44"/>
      <c r="WRX44"/>
      <c r="WRY44"/>
      <c r="WRZ44"/>
      <c r="WSA44"/>
      <c r="WSB44"/>
      <c r="WSC44"/>
      <c r="WSD44"/>
      <c r="WSE44"/>
      <c r="WSF44"/>
      <c r="WSG44"/>
      <c r="WSH44"/>
      <c r="WSI44"/>
      <c r="WSJ44"/>
      <c r="WSK44"/>
      <c r="WSL44"/>
      <c r="WSM44"/>
      <c r="WSN44"/>
      <c r="WSO44"/>
      <c r="WSP44"/>
      <c r="WSQ44"/>
      <c r="WSR44"/>
      <c r="WSS44"/>
      <c r="WST44"/>
      <c r="WSU44"/>
      <c r="WSV44"/>
      <c r="WSW44"/>
      <c r="WSX44"/>
      <c r="WSY44"/>
      <c r="WSZ44"/>
      <c r="WTA44"/>
      <c r="WTB44"/>
      <c r="WTC44"/>
      <c r="WTD44"/>
      <c r="WTE44"/>
      <c r="WTF44"/>
      <c r="WTG44"/>
      <c r="WTH44"/>
      <c r="WTI44"/>
      <c r="WTJ44"/>
      <c r="WTK44"/>
      <c r="WTL44"/>
      <c r="WTM44"/>
      <c r="WTN44"/>
      <c r="WTO44"/>
      <c r="WTP44"/>
      <c r="WTQ44"/>
      <c r="WTR44"/>
      <c r="WTS44"/>
      <c r="WTT44"/>
      <c r="WTU44"/>
      <c r="WTV44"/>
      <c r="WTW44"/>
      <c r="WTX44"/>
      <c r="WTY44"/>
      <c r="WTZ44"/>
      <c r="WUA44"/>
      <c r="WUB44"/>
      <c r="WUC44"/>
      <c r="WUD44"/>
      <c r="WUE44"/>
      <c r="WUF44"/>
      <c r="WUG44"/>
      <c r="WUH44"/>
      <c r="WUI44"/>
      <c r="WUJ44"/>
      <c r="WUK44"/>
      <c r="WUL44"/>
      <c r="WUM44"/>
      <c r="WUN44"/>
      <c r="WUO44"/>
      <c r="WUP44"/>
      <c r="WUQ44"/>
      <c r="WUR44"/>
      <c r="WUS44"/>
      <c r="WUT44"/>
      <c r="WUU44"/>
      <c r="WUV44"/>
      <c r="WUW44"/>
      <c r="WUX44"/>
      <c r="WUY44"/>
      <c r="WUZ44"/>
      <c r="WVA44"/>
      <c r="WVB44"/>
      <c r="WVC44"/>
      <c r="WVD44"/>
      <c r="WVE44"/>
      <c r="WVF44"/>
      <c r="WVG44"/>
      <c r="WVH44"/>
      <c r="WVI44"/>
      <c r="WVJ44"/>
      <c r="WVK44"/>
      <c r="WVL44"/>
      <c r="WVM44"/>
      <c r="WVN44"/>
      <c r="WVO44"/>
      <c r="WVP44"/>
      <c r="WVQ44"/>
      <c r="WVR44"/>
      <c r="WVS44"/>
      <c r="WVT44"/>
      <c r="WVU44"/>
      <c r="WVV44"/>
      <c r="WVW44"/>
      <c r="WVX44"/>
      <c r="WVY44"/>
      <c r="WVZ44"/>
      <c r="WWA44"/>
      <c r="WWB44"/>
      <c r="WWC44"/>
      <c r="WWD44"/>
      <c r="WWE44"/>
      <c r="WWF44"/>
      <c r="WWG44"/>
      <c r="WWH44"/>
      <c r="WWI44"/>
      <c r="WWJ44"/>
      <c r="WWK44"/>
      <c r="WWL44"/>
      <c r="WWM44"/>
      <c r="WWN44"/>
      <c r="WWO44"/>
      <c r="WWP44"/>
      <c r="WWQ44"/>
      <c r="WWR44"/>
      <c r="WWS44"/>
      <c r="WWT44"/>
      <c r="WWU44"/>
      <c r="WWV44"/>
      <c r="WWW44"/>
      <c r="WWX44"/>
      <c r="WWY44"/>
      <c r="WWZ44"/>
      <c r="WXA44"/>
      <c r="WXB44"/>
      <c r="WXC44"/>
      <c r="WXD44"/>
      <c r="WXE44"/>
      <c r="WXF44"/>
      <c r="WXG44"/>
      <c r="WXH44"/>
      <c r="WXI44"/>
      <c r="WXJ44"/>
      <c r="WXK44"/>
      <c r="WXL44"/>
      <c r="WXM44"/>
      <c r="WXN44"/>
      <c r="WXO44"/>
      <c r="WXP44"/>
      <c r="WXQ44"/>
      <c r="WXR44"/>
      <c r="WXS44"/>
      <c r="WXT44"/>
      <c r="WXU44"/>
      <c r="WXV44"/>
      <c r="WXW44"/>
      <c r="WXX44"/>
      <c r="WXY44"/>
      <c r="WXZ44"/>
      <c r="WYA44"/>
      <c r="WYB44"/>
      <c r="WYC44"/>
      <c r="WYD44"/>
      <c r="WYE44"/>
      <c r="WYF44"/>
      <c r="WYG44"/>
      <c r="WYH44"/>
      <c r="WYI44"/>
      <c r="WYJ44"/>
      <c r="WYK44"/>
      <c r="WYL44"/>
      <c r="WYM44"/>
      <c r="WYN44"/>
      <c r="WYO44"/>
      <c r="WYP44"/>
      <c r="WYQ44"/>
      <c r="WYR44"/>
      <c r="WYS44"/>
      <c r="WYT44"/>
      <c r="WYU44"/>
      <c r="WYV44"/>
      <c r="WYW44"/>
      <c r="WYX44"/>
      <c r="WYY44"/>
      <c r="WYZ44"/>
      <c r="WZA44"/>
      <c r="WZB44"/>
      <c r="WZC44"/>
      <c r="WZD44"/>
      <c r="WZE44"/>
      <c r="WZF44"/>
      <c r="WZG44"/>
      <c r="WZH44"/>
      <c r="WZI44"/>
      <c r="WZJ44"/>
      <c r="WZK44"/>
      <c r="WZL44"/>
      <c r="WZM44"/>
      <c r="WZN44"/>
      <c r="WZO44"/>
      <c r="WZP44"/>
      <c r="WZQ44"/>
      <c r="WZR44"/>
      <c r="WZS44"/>
      <c r="WZT44"/>
      <c r="WZU44"/>
      <c r="WZV44"/>
      <c r="WZW44"/>
      <c r="WZX44"/>
      <c r="WZY44"/>
      <c r="WZZ44"/>
      <c r="XAA44"/>
      <c r="XAB44"/>
      <c r="XAC44"/>
      <c r="XAD44"/>
      <c r="XAE44"/>
      <c r="XAF44"/>
      <c r="XAG44"/>
      <c r="XAH44"/>
      <c r="XAI44"/>
      <c r="XAJ44"/>
      <c r="XAK44"/>
      <c r="XAL44"/>
      <c r="XAM44"/>
      <c r="XAN44"/>
      <c r="XAO44"/>
      <c r="XAP44"/>
      <c r="XAQ44"/>
      <c r="XAR44"/>
      <c r="XAS44"/>
      <c r="XAT44"/>
      <c r="XAU44"/>
      <c r="XAV44"/>
      <c r="XAW44"/>
      <c r="XAX44"/>
      <c r="XAY44"/>
      <c r="XAZ44"/>
      <c r="XBA44"/>
      <c r="XBB44"/>
      <c r="XBC44"/>
      <c r="XBD44"/>
      <c r="XBE44"/>
      <c r="XBF44"/>
      <c r="XBG44"/>
      <c r="XBH44"/>
      <c r="XBI44"/>
      <c r="XBJ44"/>
      <c r="XBK44"/>
      <c r="XBL44"/>
      <c r="XBM44"/>
      <c r="XBN44"/>
      <c r="XBO44"/>
      <c r="XBP44"/>
      <c r="XBQ44"/>
      <c r="XBR44"/>
      <c r="XBS44"/>
      <c r="XBT44"/>
      <c r="XBU44"/>
      <c r="XBV44"/>
      <c r="XBW44"/>
      <c r="XBX44"/>
      <c r="XBY44"/>
      <c r="XBZ44"/>
      <c r="XCA44"/>
      <c r="XCB44"/>
      <c r="XCC44"/>
      <c r="XCD44"/>
      <c r="XCE44"/>
      <c r="XCF44"/>
      <c r="XCG44"/>
      <c r="XCH44"/>
      <c r="XCI44"/>
      <c r="XCJ44"/>
      <c r="XCK44"/>
      <c r="XCL44"/>
      <c r="XCM44"/>
      <c r="XCN44"/>
      <c r="XCO44"/>
      <c r="XCP44"/>
      <c r="XCQ44"/>
      <c r="XCR44"/>
      <c r="XCS44"/>
      <c r="XCT44"/>
      <c r="XCU44"/>
      <c r="XCV44"/>
      <c r="XCW44"/>
      <c r="XCX44"/>
      <c r="XCY44"/>
      <c r="XCZ44"/>
      <c r="XDA44"/>
      <c r="XDB44"/>
      <c r="XDC44"/>
      <c r="XDD44"/>
      <c r="XDE44"/>
      <c r="XDF44"/>
      <c r="XDG44"/>
      <c r="XDH44"/>
      <c r="XDI44"/>
      <c r="XDJ44"/>
      <c r="XDK44"/>
      <c r="XDL44"/>
      <c r="XDM44"/>
      <c r="XDN44"/>
      <c r="XDO44"/>
      <c r="XDP44"/>
      <c r="XDQ44"/>
      <c r="XDR44"/>
      <c r="XDS44"/>
      <c r="XDT44"/>
      <c r="XDU44"/>
      <c r="XDV44"/>
      <c r="XDW44"/>
      <c r="XDX44"/>
      <c r="XDY44"/>
      <c r="XDZ44"/>
      <c r="XEA44"/>
      <c r="XEB44"/>
      <c r="XEC44"/>
      <c r="XED44"/>
      <c r="XEE44"/>
      <c r="XEF44"/>
      <c r="XEG44"/>
      <c r="XEH44"/>
      <c r="XEI44"/>
      <c r="XEJ44"/>
      <c r="XEK44"/>
      <c r="XEL44"/>
      <c r="XEM44"/>
      <c r="XEN44"/>
      <c r="XEO44"/>
      <c r="XEP44"/>
      <c r="XEQ44"/>
      <c r="XER44"/>
      <c r="XES44"/>
      <c r="XET44"/>
      <c r="XEU44"/>
      <c r="XEV44"/>
      <c r="XEW44"/>
      <c r="XEX44"/>
      <c r="XEY44"/>
      <c r="XEZ44"/>
      <c r="XFA44"/>
      <c r="XFB44"/>
      <c r="XFC44"/>
      <c r="XFD44"/>
    </row>
    <row r="45" s="5" customFormat="1" ht="57" customHeight="1" spans="1:79">
      <c r="A45" s="36">
        <v>38</v>
      </c>
      <c r="B45" s="36"/>
      <c r="C45" s="75"/>
      <c r="D45" s="36" t="s">
        <v>75</v>
      </c>
      <c r="E45" s="36" t="s">
        <v>76</v>
      </c>
      <c r="F45" s="36" t="s">
        <v>183</v>
      </c>
      <c r="G45" s="36">
        <v>57.6</v>
      </c>
      <c r="H45" s="36"/>
      <c r="I45" s="93">
        <v>22</v>
      </c>
      <c r="J45" s="79"/>
      <c r="K45" s="5">
        <v>26</v>
      </c>
      <c r="L45" s="5">
        <v>9.6</v>
      </c>
      <c r="Q45" s="36" t="s">
        <v>177</v>
      </c>
      <c r="R45" s="36">
        <v>20</v>
      </c>
      <c r="S45" s="36">
        <v>80</v>
      </c>
      <c r="T45" s="36">
        <v>2432</v>
      </c>
      <c r="U45" s="110"/>
      <c r="V45" s="34"/>
      <c r="W45" s="34"/>
      <c r="X45" s="36">
        <v>2432</v>
      </c>
      <c r="Y45" s="36"/>
      <c r="Z45" s="126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40"/>
    </row>
    <row r="46" s="5" customFormat="1" ht="51" customHeight="1" spans="1:79">
      <c r="A46" s="5">
        <v>39</v>
      </c>
      <c r="B46" s="36"/>
      <c r="C46" s="36" t="s">
        <v>184</v>
      </c>
      <c r="D46" s="36" t="s">
        <v>75</v>
      </c>
      <c r="E46" s="36" t="s">
        <v>76</v>
      </c>
      <c r="F46" s="74" t="s">
        <v>185</v>
      </c>
      <c r="G46" s="36">
        <v>76.8</v>
      </c>
      <c r="H46" s="36"/>
      <c r="I46" s="93">
        <v>22</v>
      </c>
      <c r="J46" s="79"/>
      <c r="K46" s="5">
        <v>42</v>
      </c>
      <c r="L46" s="5">
        <v>12.8</v>
      </c>
      <c r="Q46" s="36" t="s">
        <v>177</v>
      </c>
      <c r="R46" s="36">
        <v>20</v>
      </c>
      <c r="S46" s="36">
        <v>80</v>
      </c>
      <c r="T46" s="36">
        <v>2584</v>
      </c>
      <c r="U46" s="110"/>
      <c r="V46" s="34"/>
      <c r="W46" s="34"/>
      <c r="X46" s="36">
        <v>2584</v>
      </c>
      <c r="Y46" s="36"/>
      <c r="Z46" s="126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40"/>
    </row>
    <row r="47" s="10" customFormat="1" ht="71" customHeight="1" spans="1:79">
      <c r="A47" s="36">
        <v>40</v>
      </c>
      <c r="B47" s="77" t="s">
        <v>186</v>
      </c>
      <c r="C47" s="35" t="s">
        <v>187</v>
      </c>
      <c r="D47" s="78" t="s">
        <v>75</v>
      </c>
      <c r="E47" s="78" t="s">
        <v>76</v>
      </c>
      <c r="F47" s="51" t="s">
        <v>188</v>
      </c>
      <c r="G47" s="39">
        <v>84</v>
      </c>
      <c r="H47" s="34"/>
      <c r="I47" s="93">
        <v>44</v>
      </c>
      <c r="J47" s="79"/>
      <c r="K47" s="5">
        <v>40</v>
      </c>
      <c r="L47" s="5"/>
      <c r="M47" s="5"/>
      <c r="N47" s="5"/>
      <c r="O47" s="5"/>
      <c r="P47" s="5"/>
      <c r="Q47" s="34" t="s">
        <v>189</v>
      </c>
      <c r="R47" s="34">
        <v>30</v>
      </c>
      <c r="S47" s="34">
        <v>70</v>
      </c>
      <c r="T47" s="34">
        <v>2568</v>
      </c>
      <c r="U47" s="110"/>
      <c r="V47" s="34"/>
      <c r="W47" s="34"/>
      <c r="X47" s="34">
        <v>2568</v>
      </c>
      <c r="Y47" s="5"/>
      <c r="Z47" s="5"/>
      <c r="AA47" s="5"/>
      <c r="AB47" s="5">
        <v>54000</v>
      </c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42"/>
    </row>
    <row r="48" s="10" customFormat="1" ht="62" customHeight="1" spans="1:79">
      <c r="A48" s="5">
        <v>41</v>
      </c>
      <c r="B48" s="77"/>
      <c r="C48" s="34" t="s">
        <v>190</v>
      </c>
      <c r="D48" s="34" t="s">
        <v>75</v>
      </c>
      <c r="E48" s="34" t="s">
        <v>76</v>
      </c>
      <c r="F48" s="51" t="s">
        <v>191</v>
      </c>
      <c r="G48" s="34">
        <v>65.5</v>
      </c>
      <c r="H48" s="34"/>
      <c r="I48" s="93">
        <v>22</v>
      </c>
      <c r="J48" s="79"/>
      <c r="K48" s="36">
        <v>41.5</v>
      </c>
      <c r="L48" s="5"/>
      <c r="M48" s="5"/>
      <c r="N48" s="5"/>
      <c r="O48" s="5"/>
      <c r="P48" s="5">
        <v>2</v>
      </c>
      <c r="Q48" s="34" t="s">
        <v>192</v>
      </c>
      <c r="R48" s="34">
        <v>30</v>
      </c>
      <c r="S48" s="34">
        <v>70</v>
      </c>
      <c r="T48" s="34">
        <v>2850</v>
      </c>
      <c r="U48" s="48"/>
      <c r="V48" s="5"/>
      <c r="W48" s="5"/>
      <c r="X48" s="34">
        <v>2384</v>
      </c>
      <c r="Y48" s="110"/>
      <c r="Z48" s="5"/>
      <c r="AA48" s="5"/>
      <c r="AB48" s="5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42"/>
    </row>
    <row r="49" s="10" customFormat="1" ht="54" customHeight="1" spans="1:79">
      <c r="A49" s="36">
        <v>42</v>
      </c>
      <c r="B49" s="77"/>
      <c r="C49" s="34" t="s">
        <v>193</v>
      </c>
      <c r="D49" s="36" t="s">
        <v>124</v>
      </c>
      <c r="E49" s="36" t="s">
        <v>124</v>
      </c>
      <c r="F49" s="51" t="s">
        <v>194</v>
      </c>
      <c r="G49" s="34">
        <f>I49+K49+L49+M49+N49+O49+P49</f>
        <v>66.56</v>
      </c>
      <c r="H49" s="34"/>
      <c r="I49" s="93">
        <v>23</v>
      </c>
      <c r="J49" s="79"/>
      <c r="K49" s="36">
        <v>42.56</v>
      </c>
      <c r="L49" s="5"/>
      <c r="M49" s="5"/>
      <c r="N49" s="5"/>
      <c r="O49" s="5">
        <v>1</v>
      </c>
      <c r="P49" s="5"/>
      <c r="Q49" s="34">
        <v>600</v>
      </c>
      <c r="R49" s="34">
        <v>30</v>
      </c>
      <c r="S49" s="34">
        <v>70</v>
      </c>
      <c r="T49" s="34">
        <v>2375</v>
      </c>
      <c r="U49" s="48"/>
      <c r="V49" s="5"/>
      <c r="W49" s="5"/>
      <c r="X49" s="34">
        <v>2375</v>
      </c>
      <c r="Y49" s="110" t="s">
        <v>195</v>
      </c>
      <c r="Z49" s="5"/>
      <c r="AA49" s="5"/>
      <c r="AB49" s="5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42"/>
    </row>
    <row r="50" s="10" customFormat="1" ht="78" customHeight="1" spans="1:79">
      <c r="A50" s="5">
        <v>43</v>
      </c>
      <c r="B50" s="36" t="s">
        <v>196</v>
      </c>
      <c r="C50" s="78" t="s">
        <v>197</v>
      </c>
      <c r="D50" s="36" t="s">
        <v>124</v>
      </c>
      <c r="E50" s="36" t="s">
        <v>124</v>
      </c>
      <c r="F50" s="78" t="s">
        <v>198</v>
      </c>
      <c r="G50" s="34">
        <v>222.3</v>
      </c>
      <c r="H50" s="35"/>
      <c r="I50" s="93">
        <v>75</v>
      </c>
      <c r="J50" s="79"/>
      <c r="K50" s="35">
        <v>147</v>
      </c>
      <c r="L50" s="35"/>
      <c r="M50" s="35">
        <v>0.3</v>
      </c>
      <c r="N50" s="5"/>
      <c r="O50" s="5"/>
      <c r="P50" s="5"/>
      <c r="Q50" s="35" t="s">
        <v>199</v>
      </c>
      <c r="R50" s="120"/>
      <c r="S50" s="120"/>
      <c r="T50" s="78">
        <v>2551</v>
      </c>
      <c r="U50" s="35"/>
      <c r="V50" s="35"/>
      <c r="W50" s="50"/>
      <c r="X50" s="78">
        <v>2551</v>
      </c>
      <c r="Y50" s="78">
        <v>4.35</v>
      </c>
      <c r="Z50" s="5"/>
      <c r="AA50" s="5"/>
      <c r="AB50" s="5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42"/>
    </row>
    <row r="51" s="10" customFormat="1" ht="112" customHeight="1" spans="1:79">
      <c r="A51" s="36">
        <v>44</v>
      </c>
      <c r="B51" s="36"/>
      <c r="C51" s="78" t="s">
        <v>200</v>
      </c>
      <c r="D51" s="78" t="s">
        <v>129</v>
      </c>
      <c r="E51" s="78" t="s">
        <v>129</v>
      </c>
      <c r="F51" s="78" t="s">
        <v>201</v>
      </c>
      <c r="G51" s="79">
        <v>91.8</v>
      </c>
      <c r="H51" s="79"/>
      <c r="I51" s="93">
        <v>50</v>
      </c>
      <c r="J51" s="79"/>
      <c r="K51" s="79">
        <v>30</v>
      </c>
      <c r="L51" s="79">
        <v>6.8</v>
      </c>
      <c r="M51" s="79">
        <v>5</v>
      </c>
      <c r="N51" s="79"/>
      <c r="O51" s="79"/>
      <c r="P51" s="79"/>
      <c r="Q51" s="78" t="s">
        <v>202</v>
      </c>
      <c r="R51" s="34">
        <v>45</v>
      </c>
      <c r="S51" s="34">
        <v>55</v>
      </c>
      <c r="T51" s="78">
        <v>1954</v>
      </c>
      <c r="U51" s="36"/>
      <c r="V51" s="79"/>
      <c r="W51" s="79"/>
      <c r="X51" s="78">
        <v>2191</v>
      </c>
      <c r="Y51" s="78">
        <v>1.05</v>
      </c>
      <c r="Z51" s="79"/>
      <c r="AA51" s="79"/>
      <c r="AB51" s="79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42"/>
    </row>
    <row r="52" s="10" customFormat="1" ht="85" customHeight="1" spans="1:79">
      <c r="A52" s="5">
        <v>45</v>
      </c>
      <c r="B52" s="77" t="s">
        <v>203</v>
      </c>
      <c r="C52" s="36" t="s">
        <v>204</v>
      </c>
      <c r="D52" s="36" t="s">
        <v>205</v>
      </c>
      <c r="E52" s="36" t="s">
        <v>205</v>
      </c>
      <c r="F52" s="36" t="s">
        <v>206</v>
      </c>
      <c r="G52" s="80">
        <v>125</v>
      </c>
      <c r="H52" s="79"/>
      <c r="I52" s="93">
        <v>50</v>
      </c>
      <c r="J52" s="79"/>
      <c r="K52" s="79">
        <v>75</v>
      </c>
      <c r="L52" s="79"/>
      <c r="M52" s="79"/>
      <c r="N52" s="79"/>
      <c r="O52" s="79"/>
      <c r="P52" s="79"/>
      <c r="Q52" s="78"/>
      <c r="R52" s="34"/>
      <c r="S52" s="34"/>
      <c r="T52" s="78">
        <v>2645</v>
      </c>
      <c r="U52" s="36"/>
      <c r="V52" s="79"/>
      <c r="W52" s="79"/>
      <c r="X52" s="78">
        <v>1235</v>
      </c>
      <c r="Y52" s="78"/>
      <c r="Z52" s="79"/>
      <c r="AA52" s="79"/>
      <c r="AB52" s="79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42"/>
    </row>
    <row r="53" s="10" customFormat="1" ht="130" customHeight="1" spans="1:79">
      <c r="A53" s="36">
        <v>46</v>
      </c>
      <c r="B53" s="77"/>
      <c r="C53" s="36" t="s">
        <v>207</v>
      </c>
      <c r="D53" s="36" t="s">
        <v>205</v>
      </c>
      <c r="E53" s="36" t="s">
        <v>205</v>
      </c>
      <c r="F53" s="36" t="s">
        <v>208</v>
      </c>
      <c r="G53" s="36">
        <v>112.74</v>
      </c>
      <c r="H53" s="79"/>
      <c r="I53" s="93">
        <v>70</v>
      </c>
      <c r="J53" s="79"/>
      <c r="K53" s="79">
        <v>42.74</v>
      </c>
      <c r="L53" s="79"/>
      <c r="M53" s="79"/>
      <c r="N53" s="79"/>
      <c r="O53" s="79"/>
      <c r="P53" s="79"/>
      <c r="Q53" s="78"/>
      <c r="R53" s="34"/>
      <c r="S53" s="34"/>
      <c r="T53" s="78">
        <v>2623</v>
      </c>
      <c r="U53" s="36"/>
      <c r="V53" s="79"/>
      <c r="W53" s="79"/>
      <c r="X53" s="78">
        <v>2623</v>
      </c>
      <c r="Y53" s="78"/>
      <c r="Z53" s="79"/>
      <c r="AA53" s="79"/>
      <c r="AB53" s="79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42"/>
    </row>
    <row r="54" s="10" customFormat="1" ht="61" customHeight="1" spans="1:79">
      <c r="A54" s="5">
        <v>47</v>
      </c>
      <c r="B54" s="77"/>
      <c r="C54" s="36" t="s">
        <v>209</v>
      </c>
      <c r="D54" s="36" t="s">
        <v>210</v>
      </c>
      <c r="E54" s="36" t="s">
        <v>210</v>
      </c>
      <c r="F54" s="36" t="s">
        <v>211</v>
      </c>
      <c r="G54" s="43">
        <v>56.4</v>
      </c>
      <c r="H54" s="5"/>
      <c r="I54" s="94">
        <v>35</v>
      </c>
      <c r="J54" s="79"/>
      <c r="K54" s="5">
        <v>21.4</v>
      </c>
      <c r="L54" s="5"/>
      <c r="M54" s="5"/>
      <c r="N54" s="5"/>
      <c r="O54" s="5"/>
      <c r="P54" s="5"/>
      <c r="Q54" s="36" t="s">
        <v>212</v>
      </c>
      <c r="R54" s="36"/>
      <c r="S54" s="36"/>
      <c r="T54" s="36">
        <v>2483</v>
      </c>
      <c r="U54" s="48"/>
      <c r="V54" s="48"/>
      <c r="W54" s="34"/>
      <c r="X54" s="36">
        <v>763</v>
      </c>
      <c r="Y54" s="36"/>
      <c r="Z54" s="36"/>
      <c r="AA54" s="36"/>
      <c r="AB54" s="5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42"/>
    </row>
    <row r="55" s="10" customFormat="1" ht="45" customHeight="1" spans="1:79">
      <c r="A55" s="36">
        <v>48</v>
      </c>
      <c r="B55" s="77"/>
      <c r="C55" s="36"/>
      <c r="D55" s="50" t="s">
        <v>75</v>
      </c>
      <c r="E55" s="36" t="s">
        <v>76</v>
      </c>
      <c r="F55" s="36" t="s">
        <v>213</v>
      </c>
      <c r="G55" s="62">
        <v>60</v>
      </c>
      <c r="H55" s="81"/>
      <c r="I55" s="93">
        <v>14</v>
      </c>
      <c r="J55" s="79"/>
      <c r="K55" s="5">
        <v>46</v>
      </c>
      <c r="L55" s="5"/>
      <c r="M55" s="5"/>
      <c r="N55" s="5"/>
      <c r="O55" s="5"/>
      <c r="P55" s="5"/>
      <c r="Q55" s="36" t="s">
        <v>80</v>
      </c>
      <c r="R55" s="114"/>
      <c r="S55" s="114"/>
      <c r="T55" s="48">
        <v>2483</v>
      </c>
      <c r="U55" s="110"/>
      <c r="V55" s="34"/>
      <c r="W55" s="34"/>
      <c r="X55" s="34">
        <v>1857</v>
      </c>
      <c r="Y55" s="5"/>
      <c r="Z55" s="5"/>
      <c r="AA55" s="5"/>
      <c r="AB55" s="5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42"/>
    </row>
    <row r="56" s="10" customFormat="1" ht="50" customHeight="1" spans="1:79">
      <c r="A56" s="5">
        <v>49</v>
      </c>
      <c r="B56" s="77"/>
      <c r="C56" s="36" t="s">
        <v>214</v>
      </c>
      <c r="D56" s="50" t="s">
        <v>75</v>
      </c>
      <c r="E56" s="50" t="s">
        <v>76</v>
      </c>
      <c r="F56" s="36" t="s">
        <v>215</v>
      </c>
      <c r="G56" s="62">
        <v>55</v>
      </c>
      <c r="H56" s="81"/>
      <c r="I56" s="93">
        <v>22</v>
      </c>
      <c r="J56" s="79"/>
      <c r="K56" s="5">
        <v>32.5</v>
      </c>
      <c r="L56" s="5"/>
      <c r="M56" s="5"/>
      <c r="N56" s="5">
        <v>0.5</v>
      </c>
      <c r="O56" s="5"/>
      <c r="P56" s="5"/>
      <c r="Q56" s="36" t="s">
        <v>121</v>
      </c>
      <c r="R56" s="116"/>
      <c r="S56" s="116"/>
      <c r="T56" s="36">
        <v>3770</v>
      </c>
      <c r="U56" s="110"/>
      <c r="V56" s="34"/>
      <c r="W56" s="34"/>
      <c r="X56" s="34">
        <v>3770</v>
      </c>
      <c r="Y56" s="5"/>
      <c r="Z56" s="5"/>
      <c r="AA56" s="5"/>
      <c r="AB56" s="5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42"/>
    </row>
    <row r="57" s="7" customFormat="1" ht="67" customHeight="1" spans="1:16384">
      <c r="A57" s="36">
        <v>50</v>
      </c>
      <c r="B57" s="77"/>
      <c r="C57" s="36" t="s">
        <v>216</v>
      </c>
      <c r="D57" s="50" t="s">
        <v>75</v>
      </c>
      <c r="E57" s="36" t="s">
        <v>217</v>
      </c>
      <c r="F57" s="36" t="s">
        <v>215</v>
      </c>
      <c r="G57" s="64">
        <v>55</v>
      </c>
      <c r="H57" s="82"/>
      <c r="I57" s="95">
        <v>22</v>
      </c>
      <c r="J57" s="100"/>
      <c r="K57" s="82">
        <v>33</v>
      </c>
      <c r="L57" s="97"/>
      <c r="M57" s="97"/>
      <c r="N57" s="97"/>
      <c r="O57" s="97"/>
      <c r="P57" s="97"/>
      <c r="Q57" s="121" t="s">
        <v>121</v>
      </c>
      <c r="R57" s="97"/>
      <c r="S57" s="97"/>
      <c r="T57" s="82">
        <v>1803</v>
      </c>
      <c r="U57" s="97"/>
      <c r="V57" s="97"/>
      <c r="W57" s="97"/>
      <c r="X57" s="82">
        <v>1803</v>
      </c>
      <c r="Y57" s="97"/>
      <c r="Z57" s="131"/>
      <c r="AA57" s="97"/>
      <c r="AB57" s="97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19"/>
      <c r="EF57" s="119"/>
      <c r="EG57" s="119"/>
      <c r="EH57" s="119"/>
      <c r="EI57" s="119"/>
      <c r="EJ57" s="119"/>
      <c r="EK57" s="119"/>
      <c r="EL57" s="119"/>
      <c r="EM57" s="119"/>
      <c r="EN57" s="119"/>
      <c r="EO57" s="119"/>
      <c r="EP57" s="119"/>
      <c r="EQ57" s="119"/>
      <c r="ER57" s="119"/>
      <c r="ES57" s="119"/>
      <c r="ET57" s="119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19"/>
      <c r="FF57" s="119"/>
      <c r="FG57" s="119"/>
      <c r="FH57" s="119"/>
      <c r="FI57" s="119"/>
      <c r="FJ57" s="119"/>
      <c r="FK57" s="119"/>
      <c r="FL57" s="119"/>
      <c r="FM57" s="119"/>
      <c r="FN57" s="119"/>
      <c r="FO57" s="119"/>
      <c r="FP57" s="119"/>
      <c r="FQ57" s="119"/>
      <c r="FR57" s="119"/>
      <c r="FS57" s="119"/>
      <c r="FT57" s="119"/>
      <c r="FU57" s="119"/>
      <c r="FV57" s="119"/>
      <c r="FW57" s="119"/>
      <c r="FX57" s="119"/>
      <c r="FY57" s="119"/>
      <c r="FZ57" s="119"/>
      <c r="GA57" s="119"/>
      <c r="GB57" s="119"/>
      <c r="GC57" s="119"/>
      <c r="GD57" s="119"/>
      <c r="GE57" s="119"/>
      <c r="GF57" s="119"/>
      <c r="GG57" s="119"/>
      <c r="GH57" s="119"/>
      <c r="GI57" s="119"/>
      <c r="GJ57" s="119"/>
      <c r="GK57" s="119"/>
      <c r="GL57" s="119"/>
      <c r="GM57" s="119"/>
      <c r="GN57" s="119"/>
      <c r="GO57" s="119"/>
      <c r="GP57" s="119"/>
      <c r="GQ57" s="119"/>
      <c r="GR57" s="119"/>
      <c r="GS57" s="119"/>
      <c r="GT57" s="119"/>
      <c r="GU57" s="119"/>
      <c r="GV57" s="119"/>
      <c r="GW57" s="119"/>
      <c r="GX57" s="119"/>
      <c r="GY57" s="119"/>
      <c r="GZ57" s="119"/>
      <c r="HA57" s="119"/>
      <c r="HB57" s="119"/>
      <c r="HC57" s="119"/>
      <c r="HD57" s="119"/>
      <c r="HE57" s="119"/>
      <c r="HF57" s="119"/>
      <c r="HG57" s="119"/>
      <c r="HH57" s="119"/>
      <c r="HI57" s="119"/>
      <c r="HJ57" s="119"/>
      <c r="HK57" s="119"/>
      <c r="HL57" s="119"/>
      <c r="HM57" s="119"/>
      <c r="HN57" s="119"/>
      <c r="HO57" s="119"/>
      <c r="HP57" s="119"/>
      <c r="HQ57" s="119"/>
      <c r="HR57" s="119"/>
      <c r="HS57" s="119"/>
      <c r="HT57" s="119"/>
      <c r="HU57" s="119"/>
      <c r="HV57" s="119"/>
      <c r="HW57" s="119"/>
      <c r="HX57" s="119"/>
      <c r="HY57" s="119"/>
      <c r="HZ57" s="119"/>
      <c r="IA57" s="119"/>
      <c r="IB57" s="119"/>
      <c r="IC57" s="119"/>
      <c r="ID57" s="119"/>
      <c r="IE57" s="119"/>
      <c r="IF57" s="119"/>
      <c r="IG57" s="119"/>
      <c r="IH57" s="119"/>
      <c r="II57" s="119"/>
      <c r="IJ57" s="119"/>
      <c r="IK57" s="119"/>
      <c r="IL57" s="119"/>
      <c r="IM57" s="119"/>
      <c r="IN57" s="119"/>
      <c r="IO57" s="119"/>
      <c r="IP57" s="119"/>
      <c r="IQ57" s="119"/>
      <c r="IR57" s="119"/>
      <c r="IS57" s="119"/>
      <c r="IT57" s="119"/>
      <c r="IU57" s="119"/>
      <c r="IV57" s="119"/>
      <c r="IW57" s="119"/>
      <c r="IX57" s="119"/>
      <c r="IY57" s="119"/>
      <c r="IZ57" s="119"/>
      <c r="JA57" s="119"/>
      <c r="JB57" s="119"/>
      <c r="JC57" s="119"/>
      <c r="JD57" s="119"/>
      <c r="JE57" s="119"/>
      <c r="JF57" s="119"/>
      <c r="JG57" s="119"/>
      <c r="JH57" s="119"/>
      <c r="JI57" s="119"/>
      <c r="JJ57" s="119"/>
      <c r="JK57" s="119"/>
      <c r="JL57" s="119"/>
      <c r="JM57" s="119"/>
      <c r="JN57" s="119"/>
      <c r="JO57" s="119"/>
      <c r="JP57" s="119"/>
      <c r="JQ57" s="119"/>
      <c r="JR57" s="119"/>
      <c r="JS57" s="119"/>
      <c r="JT57" s="119"/>
      <c r="JU57" s="119"/>
      <c r="JV57" s="119"/>
      <c r="JW57" s="119"/>
      <c r="JX57" s="119"/>
      <c r="JY57" s="119"/>
      <c r="JZ57" s="119"/>
      <c r="KA57" s="119"/>
      <c r="KB57" s="119"/>
      <c r="KC57" s="119"/>
      <c r="KD57" s="119"/>
      <c r="KE57" s="119"/>
      <c r="KF57" s="119"/>
      <c r="KG57" s="119"/>
      <c r="KH57" s="119"/>
      <c r="KI57" s="119"/>
      <c r="KJ57" s="119"/>
      <c r="KK57" s="119"/>
      <c r="KL57" s="119"/>
      <c r="KM57" s="119"/>
      <c r="KN57" s="119"/>
      <c r="KO57" s="119"/>
      <c r="KP57" s="119"/>
      <c r="KQ57" s="119"/>
      <c r="KR57" s="119"/>
      <c r="KS57" s="119"/>
      <c r="KT57" s="119"/>
      <c r="KU57" s="119"/>
      <c r="KV57" s="119"/>
      <c r="KW57" s="119"/>
      <c r="KX57" s="119"/>
      <c r="KY57" s="119"/>
      <c r="KZ57" s="119"/>
      <c r="LA57" s="119"/>
      <c r="LB57" s="119"/>
      <c r="LC57" s="119"/>
      <c r="LD57" s="119"/>
      <c r="LE57" s="119"/>
      <c r="LF57" s="119"/>
      <c r="LG57" s="119"/>
      <c r="LH57" s="119"/>
      <c r="LI57" s="119"/>
      <c r="LJ57" s="119"/>
      <c r="LK57" s="119"/>
      <c r="LL57" s="119"/>
      <c r="LM57" s="119"/>
      <c r="LN57" s="119"/>
      <c r="LO57" s="119"/>
      <c r="LP57" s="119"/>
      <c r="LQ57" s="119"/>
      <c r="LR57" s="119"/>
      <c r="LS57" s="119"/>
      <c r="LT57" s="119"/>
      <c r="LU57" s="119"/>
      <c r="LV57" s="119"/>
      <c r="LW57" s="119"/>
      <c r="LX57" s="119"/>
      <c r="LY57" s="119"/>
      <c r="LZ57" s="119"/>
      <c r="MA57" s="119"/>
      <c r="MB57" s="119"/>
      <c r="MC57" s="119"/>
      <c r="MD57" s="119"/>
      <c r="ME57" s="119"/>
      <c r="MF57" s="119"/>
      <c r="MG57" s="119"/>
      <c r="MH57" s="119"/>
      <c r="MI57" s="119"/>
      <c r="MJ57" s="119"/>
      <c r="MK57" s="119"/>
      <c r="ML57" s="119"/>
      <c r="MM57" s="119"/>
      <c r="MN57" s="119"/>
      <c r="MO57" s="119"/>
      <c r="MP57" s="119"/>
      <c r="MQ57" s="119"/>
      <c r="MR57" s="119"/>
      <c r="MS57" s="119"/>
      <c r="MT57" s="119"/>
      <c r="MU57" s="119"/>
      <c r="MV57" s="119"/>
      <c r="MW57" s="119"/>
      <c r="MX57" s="119"/>
      <c r="MY57" s="119"/>
      <c r="MZ57" s="119"/>
      <c r="NA57" s="119"/>
      <c r="NB57" s="119"/>
      <c r="NC57" s="119"/>
      <c r="ND57" s="119"/>
      <c r="NE57" s="119"/>
      <c r="NF57" s="119"/>
      <c r="NG57" s="119"/>
      <c r="NH57" s="119"/>
      <c r="NI57" s="119"/>
      <c r="NJ57" s="119"/>
      <c r="NK57" s="119"/>
      <c r="NL57" s="119"/>
      <c r="NM57" s="119"/>
      <c r="NN57" s="119"/>
      <c r="NO57" s="119"/>
      <c r="NP57" s="119"/>
      <c r="NQ57" s="119"/>
      <c r="NR57" s="119"/>
      <c r="NS57" s="119"/>
      <c r="NT57" s="119"/>
      <c r="NU57" s="119"/>
      <c r="NV57" s="119"/>
      <c r="NW57" s="119"/>
      <c r="NX57" s="119"/>
      <c r="NY57" s="119"/>
      <c r="NZ57" s="119"/>
      <c r="OA57" s="119"/>
      <c r="OB57" s="119"/>
      <c r="OC57" s="119"/>
      <c r="OD57" s="119"/>
      <c r="OE57" s="119"/>
      <c r="OF57" s="119"/>
      <c r="OG57" s="119"/>
      <c r="OH57" s="119"/>
      <c r="OI57" s="119"/>
      <c r="OJ57" s="119"/>
      <c r="OK57" s="119"/>
      <c r="OL57" s="119"/>
      <c r="OM57" s="119"/>
      <c r="ON57" s="119"/>
      <c r="OO57" s="119"/>
      <c r="OP57" s="119"/>
      <c r="OQ57" s="119"/>
      <c r="OR57" s="119"/>
      <c r="OS57" s="119"/>
      <c r="OT57" s="119"/>
      <c r="OU57" s="119"/>
      <c r="OV57" s="119"/>
      <c r="OW57" s="119"/>
      <c r="OX57" s="119"/>
      <c r="OY57" s="119"/>
      <c r="OZ57" s="119"/>
      <c r="PA57" s="119"/>
      <c r="PB57" s="119"/>
      <c r="PC57" s="119"/>
      <c r="PD57" s="119"/>
      <c r="PE57" s="119"/>
      <c r="PF57" s="119"/>
      <c r="PG57" s="119"/>
      <c r="PH57" s="119"/>
      <c r="PI57" s="119"/>
      <c r="PJ57" s="119"/>
      <c r="PK57" s="119"/>
      <c r="PL57" s="119"/>
      <c r="PM57" s="119"/>
      <c r="PN57" s="119"/>
      <c r="PO57" s="119"/>
      <c r="PP57" s="119"/>
      <c r="PQ57" s="119"/>
      <c r="PR57" s="119"/>
      <c r="PS57" s="119"/>
      <c r="PT57" s="119"/>
      <c r="PU57" s="119"/>
      <c r="PV57" s="119"/>
      <c r="PW57" s="119"/>
      <c r="PX57" s="119"/>
      <c r="PY57" s="119"/>
      <c r="PZ57" s="119"/>
      <c r="QA57" s="119"/>
      <c r="QB57" s="119"/>
      <c r="QC57" s="119"/>
      <c r="QD57" s="119"/>
      <c r="QE57" s="119"/>
      <c r="QF57" s="119"/>
      <c r="QG57" s="119"/>
      <c r="QH57" s="119"/>
      <c r="QI57" s="119"/>
      <c r="QJ57" s="119"/>
      <c r="QK57" s="119"/>
      <c r="QL57" s="119"/>
      <c r="QM57" s="119"/>
      <c r="QN57" s="119"/>
      <c r="QO57" s="119"/>
      <c r="QP57" s="119"/>
      <c r="QQ57" s="119"/>
      <c r="QR57" s="119"/>
      <c r="QS57" s="119"/>
      <c r="QT57" s="119"/>
      <c r="QU57" s="119"/>
      <c r="QV57" s="119"/>
      <c r="QW57" s="119"/>
      <c r="QX57" s="119"/>
      <c r="QY57" s="119"/>
      <c r="QZ57" s="119"/>
      <c r="RA57" s="119"/>
      <c r="RB57" s="119"/>
      <c r="RC57" s="119"/>
      <c r="RD57" s="119"/>
      <c r="RE57" s="119"/>
      <c r="RF57" s="119"/>
      <c r="RG57" s="119"/>
      <c r="RH57" s="119"/>
      <c r="RI57" s="119"/>
      <c r="RJ57" s="119"/>
      <c r="RK57" s="119"/>
      <c r="RL57" s="119"/>
      <c r="RM57" s="119"/>
      <c r="RN57" s="119"/>
      <c r="RO57" s="119"/>
      <c r="RP57" s="119"/>
      <c r="RQ57" s="119"/>
      <c r="RR57" s="119"/>
      <c r="RS57" s="119"/>
      <c r="RT57" s="119"/>
      <c r="RU57" s="119"/>
      <c r="RV57" s="119"/>
      <c r="RW57" s="119"/>
      <c r="RX57" s="119"/>
      <c r="RY57" s="119"/>
      <c r="RZ57" s="119"/>
      <c r="SA57" s="119"/>
      <c r="SB57" s="119"/>
      <c r="SC57" s="119"/>
      <c r="SD57" s="119"/>
      <c r="SE57" s="119"/>
      <c r="SF57" s="119"/>
      <c r="SG57" s="119"/>
      <c r="SH57" s="119"/>
      <c r="SI57" s="119"/>
      <c r="SJ57" s="119"/>
      <c r="SK57" s="119"/>
      <c r="SL57" s="119"/>
      <c r="SM57" s="119"/>
      <c r="SN57" s="119"/>
      <c r="SO57" s="119"/>
      <c r="SP57" s="119"/>
      <c r="SQ57" s="119"/>
      <c r="SR57" s="119"/>
      <c r="SS57" s="119"/>
      <c r="ST57" s="119"/>
      <c r="SU57" s="119"/>
      <c r="SV57" s="119"/>
      <c r="SW57" s="119"/>
      <c r="SX57" s="119"/>
      <c r="SY57" s="119"/>
      <c r="SZ57" s="119"/>
      <c r="TA57" s="119"/>
      <c r="TB57" s="119"/>
      <c r="TC57" s="119"/>
      <c r="TD57" s="119"/>
      <c r="TE57" s="119"/>
      <c r="TF57" s="119"/>
      <c r="TG57" s="119"/>
      <c r="TH57" s="119"/>
      <c r="TI57" s="119"/>
      <c r="TJ57" s="119"/>
      <c r="TK57" s="119"/>
      <c r="TL57" s="119"/>
      <c r="TM57" s="119"/>
      <c r="TN57" s="119"/>
      <c r="TO57" s="119"/>
      <c r="TP57" s="119"/>
      <c r="TQ57" s="119"/>
      <c r="TR57" s="119"/>
      <c r="TS57" s="119"/>
      <c r="TT57" s="119"/>
      <c r="TU57" s="119"/>
      <c r="TV57" s="119"/>
      <c r="TW57" s="119"/>
      <c r="TX57" s="119"/>
      <c r="TY57" s="119"/>
      <c r="TZ57" s="119"/>
      <c r="UA57" s="119"/>
      <c r="UB57" s="119"/>
      <c r="UC57" s="119"/>
      <c r="UD57" s="119"/>
      <c r="UE57" s="119"/>
      <c r="UF57" s="119"/>
      <c r="UG57" s="119"/>
      <c r="UH57" s="119"/>
      <c r="UI57" s="119"/>
      <c r="UJ57" s="119"/>
      <c r="UK57" s="119"/>
      <c r="UL57" s="119"/>
      <c r="UM57" s="119"/>
      <c r="UN57" s="119"/>
      <c r="UO57" s="119"/>
      <c r="UP57" s="119"/>
      <c r="UQ57" s="119"/>
      <c r="UR57" s="119"/>
      <c r="US57" s="119"/>
      <c r="UT57" s="119"/>
      <c r="UU57" s="119"/>
      <c r="UV57" s="119"/>
      <c r="UW57" s="119"/>
      <c r="UX57" s="119"/>
      <c r="UY57" s="119"/>
      <c r="UZ57" s="119"/>
      <c r="VA57" s="119"/>
      <c r="VB57" s="119"/>
      <c r="VC57" s="119"/>
      <c r="VD57" s="119"/>
      <c r="VE57" s="119"/>
      <c r="VF57" s="119"/>
      <c r="VG57" s="119"/>
      <c r="VH57" s="119"/>
      <c r="VI57" s="119"/>
      <c r="VJ57" s="119"/>
      <c r="VK57" s="119"/>
      <c r="VL57" s="119"/>
      <c r="VM57" s="119"/>
      <c r="VN57" s="119"/>
      <c r="VO57" s="119"/>
      <c r="VP57" s="119"/>
      <c r="VQ57" s="119"/>
      <c r="VR57" s="119"/>
      <c r="VS57" s="119"/>
      <c r="VT57" s="119"/>
      <c r="VU57" s="119"/>
      <c r="VV57" s="119"/>
      <c r="VW57" s="119"/>
      <c r="VX57" s="119"/>
      <c r="VY57" s="119"/>
      <c r="VZ57" s="119"/>
      <c r="WA57" s="119"/>
      <c r="WB57" s="119"/>
      <c r="WC57" s="119"/>
      <c r="WD57" s="119"/>
      <c r="WE57" s="119"/>
      <c r="WF57" s="119"/>
      <c r="WG57" s="119"/>
      <c r="WH57" s="119"/>
      <c r="WI57" s="119"/>
      <c r="WJ57" s="119"/>
      <c r="WK57" s="119"/>
      <c r="WL57" s="119"/>
      <c r="WM57" s="119"/>
      <c r="WN57" s="119"/>
      <c r="WO57" s="119"/>
      <c r="WP57" s="119"/>
      <c r="WQ57" s="119"/>
      <c r="WR57" s="119"/>
      <c r="WS57" s="119"/>
      <c r="WT57" s="119"/>
      <c r="WU57" s="119"/>
      <c r="WV57" s="119"/>
      <c r="WW57" s="119"/>
      <c r="WX57" s="119"/>
      <c r="WY57" s="119"/>
      <c r="WZ57" s="119"/>
      <c r="XA57" s="119"/>
      <c r="XB57" s="119"/>
      <c r="XC57" s="119"/>
      <c r="XD57" s="119"/>
      <c r="XE57" s="119"/>
      <c r="XF57" s="119"/>
      <c r="XG57" s="119"/>
      <c r="XH57" s="119"/>
      <c r="XI57" s="119"/>
      <c r="XJ57" s="119"/>
      <c r="XK57" s="119"/>
      <c r="XL57" s="119"/>
      <c r="XM57" s="119"/>
      <c r="XN57" s="119"/>
      <c r="XO57" s="119"/>
      <c r="XP57" s="119"/>
      <c r="XQ57" s="119"/>
      <c r="XR57" s="119"/>
      <c r="XS57" s="119"/>
      <c r="XT57" s="119"/>
      <c r="XU57" s="119"/>
      <c r="XV57" s="119"/>
      <c r="XW57" s="119"/>
      <c r="XX57" s="119"/>
      <c r="XY57" s="119"/>
      <c r="XZ57" s="119"/>
      <c r="YA57" s="119"/>
      <c r="YB57" s="119"/>
      <c r="YC57" s="119"/>
      <c r="YD57" s="119"/>
      <c r="YE57" s="119"/>
      <c r="YF57" s="119"/>
      <c r="YG57" s="119"/>
      <c r="YH57" s="119"/>
      <c r="YI57" s="119"/>
      <c r="YJ57" s="119"/>
      <c r="YK57" s="119"/>
      <c r="YL57" s="119"/>
      <c r="YM57" s="119"/>
      <c r="YN57" s="119"/>
      <c r="YO57" s="119"/>
      <c r="YP57" s="119"/>
      <c r="YQ57" s="119"/>
      <c r="YR57" s="119"/>
      <c r="YS57" s="119"/>
      <c r="YT57" s="119"/>
      <c r="YU57" s="119"/>
      <c r="YV57" s="119"/>
      <c r="YW57" s="119"/>
      <c r="YX57" s="119"/>
      <c r="YY57" s="119"/>
      <c r="YZ57" s="119"/>
      <c r="ZA57" s="119"/>
      <c r="ZB57" s="119"/>
      <c r="ZC57" s="119"/>
      <c r="ZD57" s="119"/>
      <c r="ZE57" s="119"/>
      <c r="ZF57" s="119"/>
      <c r="ZG57" s="119"/>
      <c r="ZH57" s="119"/>
      <c r="ZI57" s="119"/>
      <c r="ZJ57" s="119"/>
      <c r="ZK57" s="119"/>
      <c r="ZL57" s="119"/>
      <c r="ZM57" s="119"/>
      <c r="ZN57" s="119"/>
      <c r="ZO57" s="119"/>
      <c r="ZP57" s="119"/>
      <c r="ZQ57" s="119"/>
      <c r="ZR57" s="119"/>
      <c r="ZS57" s="119"/>
      <c r="ZT57" s="119"/>
      <c r="ZU57" s="119"/>
      <c r="ZV57" s="119"/>
      <c r="ZW57" s="119"/>
      <c r="ZX57" s="119"/>
      <c r="ZY57" s="119"/>
      <c r="ZZ57" s="119"/>
      <c r="AAA57" s="119"/>
      <c r="AAB57" s="119"/>
      <c r="AAC57" s="119"/>
      <c r="AAD57" s="119"/>
      <c r="AAE57" s="119"/>
      <c r="AAF57" s="119"/>
      <c r="AAG57" s="119"/>
      <c r="AAH57" s="119"/>
      <c r="AAI57" s="119"/>
      <c r="AAJ57" s="119"/>
      <c r="AAK57" s="119"/>
      <c r="AAL57" s="119"/>
      <c r="AAM57" s="119"/>
      <c r="AAN57" s="119"/>
      <c r="AAO57" s="119"/>
      <c r="AAP57" s="119"/>
      <c r="AAQ57" s="119"/>
      <c r="AAR57" s="119"/>
      <c r="AAS57" s="119"/>
      <c r="AAT57" s="119"/>
      <c r="AAU57" s="119"/>
      <c r="AAV57" s="119"/>
      <c r="AAW57" s="119"/>
      <c r="AAX57" s="119"/>
      <c r="AAY57" s="119"/>
      <c r="AAZ57" s="119"/>
      <c r="ABA57" s="119"/>
      <c r="ABB57" s="119"/>
      <c r="ABC57" s="119"/>
      <c r="ABD57" s="119"/>
      <c r="ABE57" s="119"/>
      <c r="ABF57" s="119"/>
      <c r="ABG57" s="119"/>
      <c r="ABH57" s="119"/>
      <c r="ABI57" s="119"/>
      <c r="ABJ57" s="119"/>
      <c r="ABK57" s="119"/>
      <c r="ABL57" s="119"/>
      <c r="ABM57" s="119"/>
      <c r="ABN57" s="119"/>
      <c r="ABO57" s="119"/>
      <c r="ABP57" s="119"/>
      <c r="ABQ57" s="119"/>
      <c r="ABR57" s="119"/>
      <c r="ABS57" s="119"/>
      <c r="ABT57" s="119"/>
      <c r="ABU57" s="119"/>
      <c r="ABV57" s="119"/>
      <c r="ABW57" s="119"/>
      <c r="ABX57" s="119"/>
      <c r="ABY57" s="119"/>
      <c r="ABZ57" s="119"/>
      <c r="ACA57" s="119"/>
      <c r="ACB57" s="119"/>
      <c r="ACC57" s="119"/>
      <c r="ACD57" s="119"/>
      <c r="ACE57" s="119"/>
      <c r="ACF57" s="119"/>
      <c r="ACG57" s="119"/>
      <c r="ACH57" s="119"/>
      <c r="ACI57" s="119"/>
      <c r="ACJ57" s="119"/>
      <c r="ACK57" s="119"/>
      <c r="ACL57" s="119"/>
      <c r="ACM57" s="119"/>
      <c r="ACN57" s="119"/>
      <c r="ACO57" s="119"/>
      <c r="ACP57" s="119"/>
      <c r="ACQ57" s="119"/>
      <c r="ACR57" s="119"/>
      <c r="ACS57" s="119"/>
      <c r="ACT57" s="119"/>
      <c r="ACU57" s="119"/>
      <c r="ACV57" s="119"/>
      <c r="ACW57" s="119"/>
      <c r="ACX57" s="119"/>
      <c r="ACY57" s="119"/>
      <c r="ACZ57" s="119"/>
      <c r="ADA57" s="119"/>
      <c r="ADB57" s="119"/>
      <c r="ADC57" s="119"/>
      <c r="ADD57" s="119"/>
      <c r="ADE57" s="119"/>
      <c r="ADF57" s="119"/>
      <c r="ADG57" s="119"/>
      <c r="ADH57" s="119"/>
      <c r="ADI57" s="119"/>
      <c r="ADJ57" s="119"/>
      <c r="ADK57" s="119"/>
      <c r="ADL57" s="119"/>
      <c r="ADM57" s="119"/>
      <c r="ADN57" s="119"/>
      <c r="ADO57" s="119"/>
      <c r="ADP57" s="119"/>
      <c r="ADQ57" s="119"/>
      <c r="ADR57" s="119"/>
      <c r="ADS57" s="119"/>
      <c r="ADT57" s="119"/>
      <c r="ADU57" s="119"/>
      <c r="ADV57" s="119"/>
      <c r="ADW57" s="119"/>
      <c r="ADX57" s="119"/>
      <c r="ADY57" s="119"/>
      <c r="ADZ57" s="119"/>
      <c r="AEA57" s="119"/>
      <c r="AEB57" s="119"/>
      <c r="AEC57" s="119"/>
      <c r="AED57" s="119"/>
      <c r="AEE57" s="119"/>
      <c r="AEF57" s="119"/>
      <c r="AEG57" s="119"/>
      <c r="AEH57" s="119"/>
      <c r="AEI57" s="119"/>
      <c r="AEJ57" s="119"/>
      <c r="AEK57" s="119"/>
      <c r="AEL57" s="119"/>
      <c r="AEM57" s="119"/>
      <c r="AEN57" s="119"/>
      <c r="AEO57" s="119"/>
      <c r="AEP57" s="119"/>
      <c r="AEQ57" s="119"/>
      <c r="AER57" s="119"/>
      <c r="AES57" s="119"/>
      <c r="AET57" s="119"/>
      <c r="AEU57" s="119"/>
      <c r="AEV57" s="119"/>
      <c r="AEW57" s="119"/>
      <c r="AEX57" s="119"/>
      <c r="AEY57" s="119"/>
      <c r="AEZ57" s="119"/>
      <c r="AFA57" s="119"/>
      <c r="AFB57" s="119"/>
      <c r="AFC57" s="119"/>
      <c r="AFD57" s="119"/>
      <c r="AFE57" s="119"/>
      <c r="AFF57" s="119"/>
      <c r="AFG57" s="119"/>
      <c r="AFH57" s="119"/>
      <c r="AFI57" s="119"/>
      <c r="AFJ57" s="119"/>
      <c r="AFK57" s="119"/>
      <c r="AFL57" s="119"/>
      <c r="AFM57" s="119"/>
      <c r="AFN57" s="119"/>
      <c r="AFO57" s="119"/>
      <c r="AFP57" s="119"/>
      <c r="AFQ57" s="119"/>
      <c r="AFR57" s="119"/>
      <c r="AFS57" s="119"/>
      <c r="AFT57" s="119"/>
      <c r="AFU57" s="119"/>
      <c r="AFV57" s="119"/>
      <c r="AFW57" s="119"/>
      <c r="AFX57" s="119"/>
      <c r="AFY57" s="119"/>
      <c r="AFZ57" s="119"/>
      <c r="AGA57" s="119"/>
      <c r="AGB57" s="119"/>
      <c r="AGC57" s="119"/>
      <c r="AGD57" s="119"/>
      <c r="AGE57" s="119"/>
      <c r="AGF57" s="119"/>
      <c r="AGG57" s="119"/>
      <c r="AGH57" s="119"/>
      <c r="AGI57" s="119"/>
      <c r="AGJ57" s="119"/>
      <c r="AGK57" s="119"/>
      <c r="AGL57" s="119"/>
      <c r="AGM57" s="119"/>
      <c r="AGN57" s="119"/>
      <c r="AGO57" s="119"/>
      <c r="AGP57" s="119"/>
      <c r="AGQ57" s="119"/>
      <c r="AGR57" s="119"/>
      <c r="AGS57" s="119"/>
      <c r="AGT57" s="119"/>
      <c r="AGU57" s="119"/>
      <c r="AGV57" s="119"/>
      <c r="AGW57" s="119"/>
      <c r="AGX57" s="119"/>
      <c r="AGY57" s="119"/>
      <c r="AGZ57" s="119"/>
      <c r="AHA57" s="119"/>
      <c r="AHB57" s="119"/>
      <c r="AHC57" s="119"/>
      <c r="AHD57" s="119"/>
      <c r="AHE57" s="119"/>
      <c r="AHF57" s="119"/>
      <c r="AHG57" s="119"/>
      <c r="AHH57" s="119"/>
      <c r="AHI57" s="119"/>
      <c r="AHJ57" s="119"/>
      <c r="AHK57" s="119"/>
      <c r="AHL57" s="119"/>
      <c r="AHM57" s="119"/>
      <c r="AHN57" s="119"/>
      <c r="AHO57" s="119"/>
      <c r="AHP57" s="119"/>
      <c r="AHQ57" s="119"/>
      <c r="AHR57" s="119"/>
      <c r="AHS57" s="119"/>
      <c r="AHT57" s="119"/>
      <c r="AHU57" s="119"/>
      <c r="AHV57" s="119"/>
      <c r="AHW57" s="119"/>
      <c r="AHX57" s="119"/>
      <c r="AHY57" s="119"/>
      <c r="AHZ57" s="119"/>
      <c r="AIA57" s="119"/>
      <c r="AIB57" s="119"/>
      <c r="AIC57" s="119"/>
      <c r="AID57" s="119"/>
      <c r="AIE57" s="119"/>
      <c r="AIF57" s="119"/>
      <c r="AIG57" s="119"/>
      <c r="AIH57" s="119"/>
      <c r="AII57" s="119"/>
      <c r="AIJ57" s="119"/>
      <c r="AIK57" s="119"/>
      <c r="AIL57" s="119"/>
      <c r="AIM57" s="119"/>
      <c r="AIN57" s="119"/>
      <c r="AIO57" s="119"/>
      <c r="AIP57" s="119"/>
      <c r="AIQ57" s="119"/>
      <c r="AIR57" s="119"/>
      <c r="AIS57" s="119"/>
      <c r="AIT57" s="119"/>
      <c r="AIU57" s="119"/>
      <c r="AIV57" s="119"/>
      <c r="AIW57" s="119"/>
      <c r="AIX57" s="119"/>
      <c r="AIY57" s="119"/>
      <c r="AIZ57" s="119"/>
      <c r="AJA57" s="119"/>
      <c r="AJB57" s="119"/>
      <c r="AJC57" s="119"/>
      <c r="AJD57" s="119"/>
      <c r="AJE57" s="119"/>
      <c r="AJF57" s="119"/>
      <c r="AJG57" s="119"/>
      <c r="AJH57" s="119"/>
      <c r="AJI57" s="119"/>
      <c r="AJJ57" s="119"/>
      <c r="AJK57" s="119"/>
      <c r="AJL57" s="119"/>
      <c r="AJM57" s="119"/>
      <c r="AJN57" s="119"/>
      <c r="AJO57" s="119"/>
      <c r="AJP57" s="119"/>
      <c r="AJQ57" s="119"/>
      <c r="AJR57" s="119"/>
      <c r="AJS57" s="119"/>
      <c r="AJT57" s="119"/>
      <c r="AJU57" s="119"/>
      <c r="AJV57" s="119"/>
      <c r="AJW57" s="119"/>
      <c r="AJX57" s="119"/>
      <c r="AJY57" s="119"/>
      <c r="AJZ57" s="119"/>
      <c r="AKA57" s="119"/>
      <c r="AKB57" s="119"/>
      <c r="AKC57" s="119"/>
      <c r="AKD57" s="119"/>
      <c r="AKE57" s="119"/>
      <c r="AKF57" s="119"/>
      <c r="AKG57" s="119"/>
      <c r="AKH57" s="119"/>
      <c r="AKI57" s="119"/>
      <c r="AKJ57" s="119"/>
      <c r="AKK57" s="119"/>
      <c r="AKL57" s="119"/>
      <c r="AKM57" s="119"/>
      <c r="AKN57" s="119"/>
      <c r="AKO57" s="119"/>
      <c r="AKP57" s="119"/>
      <c r="AKQ57" s="119"/>
      <c r="AKR57" s="119"/>
      <c r="AKS57" s="119"/>
      <c r="AKT57" s="119"/>
      <c r="AKU57" s="119"/>
      <c r="AKV57" s="119"/>
      <c r="AKW57" s="119"/>
      <c r="AKX57" s="119"/>
      <c r="AKY57" s="119"/>
      <c r="AKZ57" s="119"/>
      <c r="ALA57" s="119"/>
      <c r="ALB57" s="119"/>
      <c r="ALC57" s="119"/>
      <c r="ALD57" s="119"/>
      <c r="ALE57" s="119"/>
      <c r="ALF57" s="119"/>
      <c r="ALG57" s="119"/>
      <c r="ALH57" s="119"/>
      <c r="ALI57" s="119"/>
      <c r="ALJ57" s="119"/>
      <c r="ALK57" s="119"/>
      <c r="ALL57" s="119"/>
      <c r="ALM57" s="119"/>
      <c r="ALN57" s="119"/>
      <c r="ALO57" s="119"/>
      <c r="ALP57" s="119"/>
      <c r="ALQ57" s="119"/>
      <c r="ALR57" s="119"/>
      <c r="ALS57" s="119"/>
      <c r="ALT57" s="119"/>
      <c r="ALU57" s="119"/>
      <c r="ALV57" s="119"/>
      <c r="ALW57" s="119"/>
      <c r="ALX57" s="119"/>
      <c r="ALY57" s="119"/>
      <c r="ALZ57" s="119"/>
      <c r="AMA57" s="119"/>
      <c r="AMB57" s="119"/>
      <c r="AMC57" s="119"/>
      <c r="AMD57" s="119"/>
      <c r="AME57" s="119"/>
      <c r="AMF57" s="119"/>
      <c r="AMG57" s="119"/>
      <c r="AMH57" s="119"/>
      <c r="AMI57" s="119"/>
      <c r="AMJ57" s="119"/>
      <c r="AMK57" s="119"/>
      <c r="AML57" s="119"/>
      <c r="AMM57" s="119"/>
      <c r="AMN57" s="119"/>
      <c r="AMO57" s="119"/>
      <c r="AMP57" s="119"/>
      <c r="AMQ57" s="119"/>
      <c r="AMR57" s="119"/>
      <c r="AMS57" s="119"/>
      <c r="AMT57" s="119"/>
      <c r="AMU57" s="119"/>
      <c r="AMV57" s="119"/>
      <c r="AMW57" s="119"/>
      <c r="AMX57" s="119"/>
      <c r="AMY57" s="119"/>
      <c r="AMZ57" s="119"/>
      <c r="ANA57" s="119"/>
      <c r="ANB57" s="119"/>
      <c r="ANC57" s="119"/>
      <c r="AND57" s="119"/>
      <c r="ANE57" s="119"/>
      <c r="ANF57" s="119"/>
      <c r="ANG57" s="119"/>
      <c r="ANH57" s="119"/>
      <c r="ANI57" s="119"/>
      <c r="ANJ57" s="119"/>
      <c r="ANK57" s="119"/>
      <c r="ANL57" s="119"/>
      <c r="ANM57" s="119"/>
      <c r="ANN57" s="119"/>
      <c r="ANO57" s="119"/>
      <c r="ANP57" s="119"/>
      <c r="ANQ57" s="119"/>
      <c r="ANR57" s="119"/>
      <c r="ANS57" s="119"/>
      <c r="ANT57" s="119"/>
      <c r="ANU57" s="119"/>
      <c r="ANV57" s="119"/>
      <c r="ANW57" s="119"/>
      <c r="ANX57" s="119"/>
      <c r="ANY57" s="119"/>
      <c r="ANZ57" s="119"/>
      <c r="AOA57" s="119"/>
      <c r="AOB57" s="119"/>
      <c r="AOC57" s="119"/>
      <c r="AOD57" s="119"/>
      <c r="AOE57" s="119"/>
      <c r="AOF57" s="119"/>
      <c r="AOG57" s="119"/>
      <c r="AOH57" s="119"/>
      <c r="AOI57" s="119"/>
      <c r="AOJ57" s="119"/>
      <c r="AOK57" s="119"/>
      <c r="AOL57" s="119"/>
      <c r="AOM57" s="119"/>
      <c r="AON57" s="119"/>
      <c r="AOO57" s="119"/>
      <c r="AOP57" s="119"/>
      <c r="AOQ57" s="119"/>
      <c r="AOR57" s="119"/>
      <c r="AOS57" s="119"/>
      <c r="AOT57" s="119"/>
      <c r="AOU57" s="119"/>
      <c r="AOV57" s="119"/>
      <c r="AOW57" s="119"/>
      <c r="AOX57" s="119"/>
      <c r="AOY57" s="119"/>
      <c r="AOZ57" s="119"/>
      <c r="APA57" s="119"/>
      <c r="APB57" s="119"/>
      <c r="APC57" s="119"/>
      <c r="APD57" s="119"/>
      <c r="APE57" s="119"/>
      <c r="APF57" s="119"/>
      <c r="APG57" s="119"/>
      <c r="APH57" s="119"/>
      <c r="API57" s="119"/>
      <c r="APJ57" s="119"/>
      <c r="APK57" s="119"/>
      <c r="APL57" s="119"/>
      <c r="APM57" s="119"/>
      <c r="APN57" s="119"/>
      <c r="APO57" s="119"/>
      <c r="APP57" s="119"/>
      <c r="APQ57" s="119"/>
      <c r="APR57" s="119"/>
      <c r="APS57" s="119"/>
      <c r="APT57" s="119"/>
      <c r="APU57" s="119"/>
      <c r="APV57" s="119"/>
      <c r="APW57" s="119"/>
      <c r="APX57" s="119"/>
      <c r="APY57" s="119"/>
      <c r="APZ57" s="119"/>
      <c r="AQA57" s="119"/>
      <c r="AQB57" s="119"/>
      <c r="AQC57" s="119"/>
      <c r="AQD57" s="119"/>
      <c r="AQE57" s="119"/>
      <c r="AQF57" s="119"/>
      <c r="AQG57" s="119"/>
      <c r="AQH57" s="119"/>
      <c r="AQI57" s="119"/>
      <c r="AQJ57" s="119"/>
      <c r="AQK57" s="119"/>
      <c r="AQL57" s="119"/>
      <c r="AQM57" s="119"/>
      <c r="AQN57" s="119"/>
      <c r="AQO57" s="119"/>
      <c r="AQP57" s="119"/>
      <c r="AQQ57" s="119"/>
      <c r="AQR57" s="119"/>
      <c r="AQS57" s="119"/>
      <c r="AQT57" s="119"/>
      <c r="AQU57" s="119"/>
      <c r="AQV57" s="119"/>
      <c r="AQW57" s="119"/>
      <c r="AQX57" s="119"/>
      <c r="AQY57" s="119"/>
      <c r="AQZ57" s="119"/>
      <c r="ARA57" s="119"/>
      <c r="ARB57" s="119"/>
      <c r="ARC57" s="119"/>
      <c r="ARD57" s="119"/>
      <c r="ARE57" s="119"/>
      <c r="ARF57" s="119"/>
      <c r="ARG57" s="119"/>
      <c r="ARH57" s="119"/>
      <c r="ARI57" s="119"/>
      <c r="ARJ57" s="119"/>
      <c r="ARK57" s="119"/>
      <c r="ARL57" s="119"/>
      <c r="ARM57" s="119"/>
      <c r="ARN57" s="119"/>
      <c r="ARO57" s="119"/>
      <c r="ARP57" s="119"/>
      <c r="ARQ57" s="119"/>
      <c r="ARR57" s="119"/>
      <c r="ARS57" s="119"/>
      <c r="ART57" s="119"/>
      <c r="ARU57" s="119"/>
      <c r="ARV57" s="119"/>
      <c r="ARW57" s="119"/>
      <c r="ARX57" s="119"/>
      <c r="ARY57" s="119"/>
      <c r="ARZ57" s="119"/>
      <c r="ASA57" s="119"/>
      <c r="ASB57" s="119"/>
      <c r="ASC57" s="119"/>
      <c r="ASD57" s="119"/>
      <c r="ASE57" s="119"/>
      <c r="ASF57" s="119"/>
      <c r="ASG57" s="119"/>
      <c r="ASH57" s="119"/>
      <c r="ASI57" s="119"/>
      <c r="ASJ57" s="119"/>
      <c r="ASK57" s="119"/>
      <c r="ASL57" s="119"/>
      <c r="ASM57" s="119"/>
      <c r="ASN57" s="119"/>
      <c r="ASO57" s="119"/>
      <c r="ASP57" s="119"/>
      <c r="ASQ57" s="119"/>
      <c r="ASR57" s="119"/>
      <c r="ASS57" s="119"/>
      <c r="AST57" s="119"/>
      <c r="ASU57" s="119"/>
      <c r="ASV57" s="119"/>
      <c r="ASW57" s="119"/>
      <c r="ASX57" s="119"/>
      <c r="ASY57" s="119"/>
      <c r="ASZ57" s="119"/>
      <c r="ATA57" s="119"/>
      <c r="ATB57" s="119"/>
      <c r="ATC57" s="119"/>
      <c r="ATD57" s="119"/>
      <c r="ATE57" s="119"/>
      <c r="ATF57" s="119"/>
      <c r="ATG57" s="119"/>
      <c r="ATH57" s="119"/>
      <c r="ATI57" s="119"/>
      <c r="ATJ57" s="119"/>
      <c r="ATK57" s="119"/>
      <c r="ATL57" s="119"/>
      <c r="ATM57" s="119"/>
      <c r="ATN57" s="119"/>
      <c r="ATO57" s="119"/>
      <c r="ATP57" s="119"/>
      <c r="ATQ57" s="119"/>
      <c r="ATR57" s="119"/>
      <c r="ATS57" s="119"/>
      <c r="ATT57" s="119"/>
      <c r="ATU57" s="119"/>
      <c r="ATV57" s="119"/>
      <c r="ATW57" s="119"/>
      <c r="ATX57" s="119"/>
      <c r="ATY57" s="119"/>
      <c r="ATZ57" s="119"/>
      <c r="AUA57" s="119"/>
      <c r="AUB57" s="119"/>
      <c r="AUC57" s="119"/>
      <c r="AUD57" s="119"/>
      <c r="AUE57" s="119"/>
      <c r="AUF57" s="119"/>
      <c r="AUG57" s="119"/>
      <c r="AUH57" s="119"/>
      <c r="AUI57" s="119"/>
      <c r="AUJ57" s="119"/>
      <c r="AUK57" s="119"/>
      <c r="AUL57" s="119"/>
      <c r="AUM57" s="119"/>
      <c r="AUN57" s="119"/>
      <c r="AUO57" s="119"/>
      <c r="AUP57" s="119"/>
      <c r="AUQ57" s="119"/>
      <c r="AUR57" s="119"/>
      <c r="AUS57" s="119"/>
      <c r="AUT57" s="119"/>
      <c r="AUU57" s="119"/>
      <c r="AUV57" s="119"/>
      <c r="AUW57" s="119"/>
      <c r="AUX57" s="119"/>
      <c r="AUY57" s="119"/>
      <c r="AUZ57" s="119"/>
      <c r="AVA57" s="119"/>
      <c r="AVB57" s="119"/>
      <c r="AVC57" s="119"/>
      <c r="AVD57" s="119"/>
      <c r="AVE57" s="119"/>
      <c r="AVF57" s="119"/>
      <c r="AVG57" s="119"/>
      <c r="AVH57" s="119"/>
      <c r="AVI57" s="119"/>
      <c r="AVJ57" s="119"/>
      <c r="AVK57" s="119"/>
      <c r="AVL57" s="119"/>
      <c r="AVM57" s="119"/>
      <c r="AVN57" s="119"/>
      <c r="AVO57" s="119"/>
      <c r="AVP57" s="119"/>
      <c r="AVQ57" s="119"/>
      <c r="AVR57" s="119"/>
      <c r="AVS57" s="119"/>
      <c r="AVT57" s="119"/>
      <c r="AVU57" s="119"/>
      <c r="AVV57" s="119"/>
      <c r="AVW57" s="119"/>
      <c r="AVX57" s="119"/>
      <c r="AVY57" s="119"/>
      <c r="AVZ57" s="119"/>
      <c r="AWA57" s="119"/>
      <c r="AWB57" s="119"/>
      <c r="AWC57" s="119"/>
      <c r="AWD57" s="119"/>
      <c r="AWE57" s="119"/>
      <c r="AWF57" s="119"/>
      <c r="AWG57" s="119"/>
      <c r="AWH57" s="119"/>
      <c r="AWI57" s="119"/>
      <c r="AWJ57" s="119"/>
      <c r="AWK57" s="119"/>
      <c r="AWL57" s="119"/>
      <c r="AWM57" s="119"/>
      <c r="AWN57" s="119"/>
      <c r="AWO57" s="119"/>
      <c r="AWP57" s="119"/>
      <c r="AWQ57" s="119"/>
      <c r="AWR57" s="119"/>
      <c r="AWS57" s="119"/>
      <c r="AWT57" s="119"/>
      <c r="AWU57" s="119"/>
      <c r="AWV57" s="119"/>
      <c r="AWW57" s="119"/>
      <c r="AWX57" s="119"/>
      <c r="AWY57" s="119"/>
      <c r="AWZ57" s="119"/>
      <c r="AXA57" s="119"/>
      <c r="AXB57" s="119"/>
      <c r="AXC57" s="119"/>
      <c r="AXD57" s="119"/>
      <c r="AXE57" s="119"/>
      <c r="AXF57" s="119"/>
      <c r="AXG57" s="119"/>
      <c r="AXH57" s="119"/>
      <c r="AXI57" s="119"/>
      <c r="AXJ57" s="119"/>
      <c r="AXK57" s="119"/>
      <c r="AXL57" s="119"/>
      <c r="AXM57" s="119"/>
      <c r="AXN57" s="119"/>
      <c r="AXO57" s="119"/>
      <c r="AXP57" s="119"/>
      <c r="AXQ57" s="119"/>
      <c r="AXR57" s="119"/>
      <c r="AXS57" s="119"/>
      <c r="AXT57" s="119"/>
      <c r="AXU57" s="119"/>
      <c r="AXV57" s="119"/>
      <c r="AXW57" s="119"/>
      <c r="AXX57" s="119"/>
      <c r="AXY57" s="119"/>
      <c r="AXZ57" s="119"/>
      <c r="AYA57" s="119"/>
      <c r="AYB57" s="119"/>
      <c r="AYC57" s="119"/>
      <c r="AYD57" s="119"/>
      <c r="AYE57" s="119"/>
      <c r="AYF57" s="119"/>
      <c r="AYG57" s="119"/>
      <c r="AYH57" s="119"/>
      <c r="AYI57" s="119"/>
      <c r="AYJ57" s="119"/>
      <c r="AYK57" s="119"/>
      <c r="AYL57" s="119"/>
      <c r="AYM57" s="119"/>
      <c r="AYN57" s="119"/>
      <c r="AYO57" s="119"/>
      <c r="AYP57" s="119"/>
      <c r="AYQ57" s="119"/>
      <c r="AYR57" s="119"/>
      <c r="AYS57" s="119"/>
      <c r="AYT57" s="119"/>
      <c r="AYU57" s="119"/>
      <c r="AYV57" s="119"/>
      <c r="AYW57" s="119"/>
      <c r="AYX57" s="119"/>
      <c r="AYY57" s="119"/>
      <c r="AYZ57" s="119"/>
      <c r="AZA57" s="119"/>
      <c r="AZB57" s="119"/>
      <c r="AZC57" s="119"/>
      <c r="AZD57" s="119"/>
      <c r="AZE57" s="119"/>
      <c r="AZF57" s="119"/>
      <c r="AZG57" s="119"/>
      <c r="AZH57" s="119"/>
      <c r="AZI57" s="119"/>
      <c r="AZJ57" s="119"/>
      <c r="AZK57" s="119"/>
      <c r="AZL57" s="119"/>
      <c r="AZM57" s="119"/>
      <c r="AZN57" s="119"/>
      <c r="AZO57" s="119"/>
      <c r="AZP57" s="119"/>
      <c r="AZQ57" s="119"/>
      <c r="AZR57" s="119"/>
      <c r="AZS57" s="119"/>
      <c r="AZT57" s="119"/>
      <c r="AZU57" s="119"/>
      <c r="AZV57" s="119"/>
      <c r="AZW57" s="119"/>
      <c r="AZX57" s="119"/>
      <c r="AZY57" s="119"/>
      <c r="AZZ57" s="119"/>
      <c r="BAA57" s="119"/>
      <c r="BAB57" s="119"/>
      <c r="BAC57" s="119"/>
      <c r="BAD57" s="119"/>
      <c r="BAE57" s="119"/>
      <c r="BAF57" s="119"/>
      <c r="BAG57" s="119"/>
      <c r="BAH57" s="119"/>
      <c r="BAI57" s="119"/>
      <c r="BAJ57" s="119"/>
      <c r="BAK57" s="119"/>
      <c r="BAL57" s="119"/>
      <c r="BAM57" s="119"/>
      <c r="BAN57" s="119"/>
      <c r="BAO57" s="119"/>
      <c r="BAP57" s="119"/>
      <c r="BAQ57" s="119"/>
      <c r="BAR57" s="119"/>
      <c r="BAS57" s="119"/>
      <c r="BAT57" s="119"/>
      <c r="BAU57" s="119"/>
      <c r="BAV57" s="119"/>
      <c r="BAW57" s="119"/>
      <c r="BAX57" s="119"/>
      <c r="BAY57" s="119"/>
      <c r="BAZ57" s="119"/>
      <c r="BBA57" s="119"/>
      <c r="BBB57" s="119"/>
      <c r="BBC57" s="119"/>
      <c r="BBD57" s="119"/>
      <c r="BBE57" s="119"/>
      <c r="BBF57" s="119"/>
      <c r="BBG57" s="119"/>
      <c r="BBH57" s="119"/>
      <c r="BBI57" s="119"/>
      <c r="BBJ57" s="119"/>
      <c r="BBK57" s="119"/>
      <c r="BBL57" s="119"/>
      <c r="BBM57" s="119"/>
      <c r="BBN57" s="119"/>
      <c r="BBO57" s="119"/>
      <c r="BBP57" s="119"/>
      <c r="BBQ57" s="119"/>
      <c r="BBR57" s="119"/>
      <c r="BBS57" s="119"/>
      <c r="BBT57" s="119"/>
      <c r="BBU57" s="119"/>
      <c r="BBV57" s="119"/>
      <c r="BBW57" s="119"/>
      <c r="BBX57" s="119"/>
      <c r="BBY57" s="119"/>
      <c r="BBZ57" s="119"/>
      <c r="BCA57" s="119"/>
      <c r="BCB57" s="119"/>
      <c r="BCC57" s="119"/>
      <c r="BCD57" s="119"/>
      <c r="BCE57" s="119"/>
      <c r="BCF57" s="119"/>
      <c r="BCG57" s="119"/>
      <c r="BCH57" s="119"/>
      <c r="BCI57" s="119"/>
      <c r="BCJ57" s="119"/>
      <c r="BCK57" s="119"/>
      <c r="BCL57" s="119"/>
      <c r="BCM57" s="119"/>
      <c r="BCN57" s="119"/>
      <c r="BCO57" s="119"/>
      <c r="BCP57" s="119"/>
      <c r="BCQ57" s="119"/>
      <c r="BCR57" s="119"/>
      <c r="BCS57" s="119"/>
      <c r="BCT57" s="119"/>
      <c r="BCU57" s="119"/>
      <c r="BCV57" s="119"/>
      <c r="BCW57" s="119"/>
      <c r="BCX57" s="119"/>
      <c r="BCY57" s="119"/>
      <c r="BCZ57" s="119"/>
      <c r="BDA57" s="119"/>
      <c r="BDB57" s="119"/>
      <c r="BDC57" s="119"/>
      <c r="BDD57" s="119"/>
      <c r="BDE57" s="119"/>
      <c r="BDF57" s="119"/>
      <c r="BDG57" s="119"/>
      <c r="BDH57" s="119"/>
      <c r="BDI57" s="119"/>
      <c r="BDJ57" s="119"/>
      <c r="BDK57" s="119"/>
      <c r="BDL57" s="119"/>
      <c r="BDM57" s="119"/>
      <c r="BDN57" s="119"/>
      <c r="BDO57" s="119"/>
      <c r="BDP57" s="119"/>
      <c r="BDQ57" s="119"/>
      <c r="BDR57" s="119"/>
      <c r="BDS57" s="119"/>
      <c r="BDT57" s="119"/>
      <c r="BDU57" s="119"/>
      <c r="BDV57" s="119"/>
      <c r="BDW57" s="119"/>
      <c r="BDX57" s="119"/>
      <c r="BDY57" s="119"/>
      <c r="BDZ57" s="119"/>
      <c r="BEA57" s="119"/>
      <c r="BEB57" s="119"/>
      <c r="BEC57" s="119"/>
      <c r="BED57" s="119"/>
      <c r="BEE57" s="119"/>
      <c r="BEF57" s="119"/>
      <c r="BEG57" s="119"/>
      <c r="BEH57" s="119"/>
      <c r="BEI57" s="119"/>
      <c r="BEJ57" s="119"/>
      <c r="BEK57" s="119"/>
      <c r="BEL57" s="119"/>
      <c r="BEM57" s="119"/>
      <c r="BEN57" s="119"/>
      <c r="BEO57" s="119"/>
      <c r="BEP57" s="119"/>
      <c r="BEQ57" s="119"/>
      <c r="BER57" s="119"/>
      <c r="BES57" s="119"/>
      <c r="BET57" s="119"/>
      <c r="BEU57" s="119"/>
      <c r="BEV57" s="119"/>
      <c r="BEW57" s="119"/>
      <c r="BEX57" s="119"/>
      <c r="BEY57" s="119"/>
      <c r="BEZ57" s="119"/>
      <c r="BFA57" s="119"/>
      <c r="BFB57" s="119"/>
      <c r="BFC57" s="119"/>
      <c r="BFD57" s="119"/>
      <c r="BFE57" s="119"/>
      <c r="BFF57" s="119"/>
      <c r="BFG57" s="119"/>
      <c r="BFH57" s="119"/>
      <c r="BFI57" s="119"/>
      <c r="BFJ57" s="119"/>
      <c r="BFK57" s="119"/>
      <c r="BFL57" s="119"/>
      <c r="BFM57" s="119"/>
      <c r="BFN57" s="119"/>
      <c r="BFO57" s="119"/>
      <c r="BFP57" s="119"/>
      <c r="BFQ57" s="119"/>
      <c r="BFR57" s="119"/>
      <c r="BFS57" s="119"/>
      <c r="BFT57" s="119"/>
      <c r="BFU57" s="119"/>
      <c r="BFV57" s="119"/>
      <c r="BFW57" s="119"/>
      <c r="BFX57" s="119"/>
      <c r="BFY57" s="119"/>
      <c r="BFZ57" s="119"/>
      <c r="BGA57" s="119"/>
      <c r="BGB57" s="119"/>
      <c r="BGC57" s="119"/>
      <c r="BGD57" s="119"/>
      <c r="BGE57" s="119"/>
      <c r="BGF57" s="119"/>
      <c r="BGG57" s="119"/>
      <c r="BGH57" s="119"/>
      <c r="BGI57" s="119"/>
      <c r="BGJ57" s="119"/>
      <c r="BGK57" s="119"/>
      <c r="BGL57" s="119"/>
      <c r="BGM57" s="119"/>
      <c r="BGN57" s="119"/>
      <c r="BGO57" s="119"/>
      <c r="BGP57" s="119"/>
      <c r="BGQ57" s="119"/>
      <c r="BGR57" s="119"/>
      <c r="BGS57" s="119"/>
      <c r="BGT57" s="119"/>
      <c r="BGU57" s="119"/>
      <c r="BGV57" s="119"/>
      <c r="BGW57" s="119"/>
      <c r="BGX57" s="119"/>
      <c r="BGY57" s="119"/>
      <c r="BGZ57" s="119"/>
      <c r="BHA57" s="119"/>
      <c r="BHB57" s="119"/>
      <c r="BHC57" s="119"/>
      <c r="BHD57" s="119"/>
      <c r="BHE57" s="119"/>
      <c r="BHF57" s="119"/>
      <c r="BHG57" s="119"/>
      <c r="BHH57" s="119"/>
      <c r="BHI57" s="119"/>
      <c r="BHJ57" s="119"/>
      <c r="BHK57" s="119"/>
      <c r="BHL57" s="119"/>
      <c r="BHM57" s="119"/>
      <c r="BHN57" s="119"/>
      <c r="BHO57" s="119"/>
      <c r="BHP57" s="119"/>
      <c r="BHQ57" s="119"/>
      <c r="BHR57" s="119"/>
      <c r="BHS57" s="119"/>
      <c r="BHT57" s="119"/>
      <c r="BHU57" s="119"/>
      <c r="BHV57" s="119"/>
      <c r="BHW57" s="119"/>
      <c r="BHX57" s="119"/>
      <c r="BHY57" s="119"/>
      <c r="BHZ57" s="119"/>
      <c r="BIA57" s="119"/>
      <c r="BIB57" s="119"/>
      <c r="BIC57" s="119"/>
      <c r="BID57" s="119"/>
      <c r="BIE57" s="119"/>
      <c r="BIF57" s="119"/>
      <c r="BIG57" s="119"/>
      <c r="BIH57" s="119"/>
      <c r="BII57" s="119"/>
      <c r="BIJ57" s="119"/>
      <c r="BIK57" s="119"/>
      <c r="BIL57" s="119"/>
      <c r="BIM57" s="119"/>
      <c r="BIN57" s="119"/>
      <c r="BIO57" s="119"/>
      <c r="BIP57" s="119"/>
      <c r="BIQ57" s="119"/>
      <c r="BIR57" s="119"/>
      <c r="BIS57" s="119"/>
      <c r="BIT57" s="119"/>
      <c r="BIU57" s="119"/>
      <c r="BIV57" s="119"/>
      <c r="BIW57" s="119"/>
      <c r="BIX57" s="119"/>
      <c r="BIY57" s="119"/>
      <c r="BIZ57" s="119"/>
      <c r="BJA57" s="119"/>
      <c r="BJB57" s="119"/>
      <c r="BJC57" s="119"/>
      <c r="BJD57" s="119"/>
      <c r="BJE57" s="119"/>
      <c r="BJF57" s="119"/>
      <c r="BJG57" s="119"/>
      <c r="BJH57" s="119"/>
      <c r="BJI57" s="119"/>
      <c r="BJJ57" s="119"/>
      <c r="BJK57" s="119"/>
      <c r="BJL57" s="119"/>
      <c r="BJM57" s="119"/>
      <c r="BJN57" s="119"/>
      <c r="BJO57" s="119"/>
      <c r="BJP57" s="119"/>
      <c r="BJQ57" s="119"/>
      <c r="BJR57" s="119"/>
      <c r="BJS57" s="119"/>
      <c r="BJT57" s="119"/>
      <c r="BJU57" s="119"/>
      <c r="BJV57" s="119"/>
      <c r="BJW57" s="119"/>
      <c r="BJX57" s="119"/>
      <c r="BJY57" s="119"/>
      <c r="BJZ57" s="119"/>
      <c r="BKA57" s="119"/>
      <c r="BKB57" s="119"/>
      <c r="BKC57" s="119"/>
      <c r="BKD57" s="119"/>
      <c r="BKE57" s="119"/>
      <c r="BKF57" s="119"/>
      <c r="BKG57" s="119"/>
      <c r="BKH57" s="119"/>
      <c r="BKI57" s="119"/>
      <c r="BKJ57" s="119"/>
      <c r="BKK57" s="119"/>
      <c r="BKL57" s="119"/>
      <c r="BKM57" s="119"/>
      <c r="BKN57" s="119"/>
      <c r="BKO57" s="119"/>
      <c r="BKP57" s="119"/>
      <c r="BKQ57" s="119"/>
      <c r="BKR57" s="119"/>
      <c r="BKS57" s="119"/>
      <c r="BKT57" s="119"/>
      <c r="BKU57" s="119"/>
      <c r="BKV57" s="119"/>
      <c r="BKW57" s="119"/>
      <c r="BKX57" s="119"/>
      <c r="BKY57" s="119"/>
      <c r="BKZ57" s="119"/>
      <c r="BLA57" s="119"/>
      <c r="BLB57" s="119"/>
      <c r="BLC57" s="119"/>
      <c r="BLD57" s="119"/>
      <c r="BLE57" s="119"/>
      <c r="BLF57" s="119"/>
      <c r="BLG57" s="119"/>
      <c r="BLH57" s="119"/>
      <c r="BLI57" s="119"/>
      <c r="BLJ57" s="119"/>
      <c r="BLK57" s="119"/>
      <c r="BLL57" s="119"/>
      <c r="BLM57" s="119"/>
      <c r="BLN57" s="119"/>
      <c r="BLO57" s="119"/>
      <c r="BLP57" s="119"/>
      <c r="BLQ57" s="119"/>
      <c r="BLR57" s="119"/>
      <c r="BLS57" s="119"/>
      <c r="BLT57" s="119"/>
      <c r="BLU57" s="119"/>
      <c r="BLV57" s="119"/>
      <c r="BLW57" s="119"/>
      <c r="BLX57" s="119"/>
      <c r="BLY57" s="119"/>
      <c r="BLZ57" s="119"/>
      <c r="BMA57" s="119"/>
      <c r="BMB57" s="119"/>
      <c r="BMC57" s="119"/>
      <c r="BMD57" s="119"/>
      <c r="BME57" s="119"/>
      <c r="BMF57" s="119"/>
      <c r="BMG57" s="119"/>
      <c r="BMH57" s="119"/>
      <c r="BMI57" s="119"/>
      <c r="BMJ57" s="119"/>
      <c r="BMK57" s="119"/>
      <c r="BML57" s="119"/>
      <c r="BMM57" s="119"/>
      <c r="BMN57" s="119"/>
      <c r="BMO57" s="119"/>
      <c r="BMP57" s="119"/>
      <c r="BMQ57" s="119"/>
      <c r="BMR57" s="119"/>
      <c r="BMS57" s="119"/>
      <c r="BMT57" s="119"/>
      <c r="BMU57" s="119"/>
      <c r="BMV57" s="119"/>
      <c r="BMW57" s="119"/>
      <c r="BMX57" s="119"/>
      <c r="BMY57" s="119"/>
      <c r="BMZ57" s="119"/>
      <c r="BNA57" s="119"/>
      <c r="BNB57" s="119"/>
      <c r="BNC57" s="119"/>
      <c r="BND57" s="119"/>
      <c r="BNE57" s="119"/>
      <c r="BNF57" s="119"/>
      <c r="BNG57" s="119"/>
      <c r="BNH57" s="119"/>
      <c r="BNI57" s="119"/>
      <c r="BNJ57" s="119"/>
      <c r="BNK57" s="119"/>
      <c r="BNL57" s="119"/>
      <c r="BNM57" s="119"/>
      <c r="BNN57" s="119"/>
      <c r="BNO57" s="119"/>
      <c r="BNP57" s="119"/>
      <c r="BNQ57" s="119"/>
      <c r="BNR57" s="119"/>
      <c r="BNS57" s="119"/>
      <c r="BNT57" s="119"/>
      <c r="BNU57" s="119"/>
      <c r="BNV57" s="119"/>
      <c r="BNW57" s="119"/>
      <c r="BNX57" s="119"/>
      <c r="BNY57" s="119"/>
      <c r="BNZ57" s="119"/>
      <c r="BOA57" s="119"/>
      <c r="BOB57" s="119"/>
      <c r="BOC57" s="119"/>
      <c r="BOD57" s="119"/>
      <c r="BOE57" s="119"/>
      <c r="BOF57" s="119"/>
      <c r="BOG57" s="119"/>
      <c r="BOH57" s="119"/>
      <c r="BOI57" s="119"/>
      <c r="BOJ57" s="119"/>
      <c r="BOK57" s="119"/>
      <c r="BOL57" s="119"/>
      <c r="BOM57" s="119"/>
      <c r="BON57" s="119"/>
      <c r="BOO57" s="119"/>
      <c r="BOP57" s="119"/>
      <c r="BOQ57" s="119"/>
      <c r="BOR57" s="119"/>
      <c r="BOS57" s="119"/>
      <c r="BOT57" s="119"/>
      <c r="BOU57" s="119"/>
      <c r="BOV57" s="119"/>
      <c r="BOW57" s="119"/>
      <c r="BOX57" s="119"/>
      <c r="BOY57" s="119"/>
      <c r="BOZ57" s="119"/>
      <c r="BPA57" s="119"/>
      <c r="BPB57" s="119"/>
      <c r="BPC57" s="119"/>
      <c r="BPD57" s="119"/>
      <c r="BPE57" s="119"/>
      <c r="BPF57" s="119"/>
      <c r="BPG57" s="119"/>
      <c r="BPH57" s="119"/>
      <c r="BPI57" s="119"/>
      <c r="BPJ57" s="119"/>
      <c r="BPK57" s="119"/>
      <c r="BPL57" s="119"/>
      <c r="BPM57" s="119"/>
      <c r="BPN57" s="119"/>
      <c r="BPO57" s="119"/>
      <c r="BPP57" s="119"/>
      <c r="BPQ57" s="119"/>
      <c r="BPR57" s="119"/>
      <c r="BPS57" s="119"/>
      <c r="BPT57" s="119"/>
      <c r="BPU57" s="119"/>
      <c r="BPV57" s="119"/>
      <c r="BPW57" s="119"/>
      <c r="BPX57" s="119"/>
      <c r="BPY57" s="119"/>
      <c r="BPZ57" s="119"/>
      <c r="BQA57" s="119"/>
      <c r="BQB57" s="119"/>
      <c r="BQC57" s="119"/>
      <c r="BQD57" s="119"/>
      <c r="BQE57" s="119"/>
      <c r="BQF57" s="119"/>
      <c r="BQG57" s="119"/>
      <c r="BQH57" s="119"/>
      <c r="BQI57" s="119"/>
      <c r="BQJ57" s="119"/>
      <c r="BQK57" s="119"/>
      <c r="BQL57" s="119"/>
      <c r="BQM57" s="119"/>
      <c r="BQN57" s="119"/>
      <c r="BQO57" s="119"/>
      <c r="BQP57" s="119"/>
      <c r="BQQ57" s="119"/>
      <c r="BQR57" s="119"/>
      <c r="BQS57" s="119"/>
      <c r="BQT57" s="119"/>
      <c r="BQU57" s="119"/>
      <c r="BQV57" s="119"/>
      <c r="BQW57" s="119"/>
      <c r="BQX57" s="119"/>
      <c r="BQY57" s="119"/>
      <c r="BQZ57" s="119"/>
      <c r="BRA57" s="119"/>
      <c r="BRB57" s="119"/>
      <c r="BRC57" s="119"/>
      <c r="BRD57" s="119"/>
      <c r="BRE57" s="119"/>
      <c r="BRF57" s="119"/>
      <c r="BRG57" s="119"/>
      <c r="BRH57" s="119"/>
      <c r="BRI57" s="119"/>
      <c r="BRJ57" s="119"/>
      <c r="BRK57" s="119"/>
      <c r="BRL57" s="119"/>
      <c r="BRM57" s="119"/>
      <c r="BRN57" s="119"/>
      <c r="BRO57" s="119"/>
      <c r="BRP57" s="119"/>
      <c r="BRQ57" s="119"/>
      <c r="BRR57" s="119"/>
      <c r="BRS57" s="119"/>
      <c r="BRT57" s="119"/>
      <c r="BRU57" s="119"/>
      <c r="BRV57" s="119"/>
      <c r="BRW57" s="119"/>
      <c r="BRX57" s="119"/>
      <c r="BRY57" s="119"/>
      <c r="BRZ57" s="119"/>
      <c r="BSA57" s="119"/>
      <c r="BSB57" s="119"/>
      <c r="BSC57" s="119"/>
      <c r="BSD57" s="119"/>
      <c r="BSE57" s="119"/>
      <c r="BSF57" s="119"/>
      <c r="BSG57" s="119"/>
      <c r="BSH57" s="119"/>
      <c r="BSI57" s="119"/>
      <c r="BSJ57" s="119"/>
      <c r="BSK57" s="119"/>
      <c r="BSL57" s="119"/>
      <c r="BSM57" s="119"/>
      <c r="BSN57" s="119"/>
      <c r="BSO57" s="119"/>
      <c r="BSP57" s="119"/>
      <c r="BSQ57" s="119"/>
      <c r="BSR57" s="119"/>
      <c r="BSS57" s="119"/>
      <c r="BST57" s="119"/>
      <c r="BSU57" s="119"/>
      <c r="BSV57" s="119"/>
      <c r="BSW57" s="119"/>
      <c r="BSX57" s="119"/>
      <c r="BSY57" s="119"/>
      <c r="BSZ57" s="119"/>
      <c r="BTA57" s="119"/>
      <c r="BTB57" s="119"/>
      <c r="BTC57" s="119"/>
      <c r="BTD57" s="119"/>
      <c r="BTE57" s="119"/>
      <c r="BTF57" s="119"/>
      <c r="BTG57" s="119"/>
      <c r="BTH57" s="119"/>
      <c r="BTI57" s="119"/>
      <c r="BTJ57" s="119"/>
      <c r="BTK57" s="119"/>
      <c r="BTL57" s="119"/>
      <c r="BTM57" s="119"/>
      <c r="BTN57" s="119"/>
      <c r="BTO57" s="119"/>
      <c r="BTP57" s="119"/>
      <c r="BTQ57" s="119"/>
      <c r="BTR57" s="119"/>
      <c r="BTS57" s="119"/>
      <c r="BTT57" s="119"/>
      <c r="BTU57" s="119"/>
      <c r="BTV57" s="119"/>
      <c r="BTW57" s="119"/>
      <c r="BTX57" s="119"/>
      <c r="BTY57" s="119"/>
      <c r="BTZ57" s="119"/>
      <c r="BUA57" s="119"/>
      <c r="BUB57" s="119"/>
      <c r="BUC57" s="119"/>
      <c r="BUD57" s="119"/>
      <c r="BUE57" s="119"/>
      <c r="BUF57" s="119"/>
      <c r="BUG57" s="119"/>
      <c r="BUH57" s="119"/>
      <c r="BUI57" s="119"/>
      <c r="BUJ57" s="119"/>
      <c r="BUK57" s="119"/>
      <c r="BUL57" s="119"/>
      <c r="BUM57" s="119"/>
      <c r="BUN57" s="119"/>
      <c r="BUO57" s="119"/>
      <c r="BUP57" s="119"/>
      <c r="BUQ57" s="119"/>
      <c r="BUR57" s="119"/>
      <c r="BUS57" s="119"/>
      <c r="BUT57" s="119"/>
      <c r="BUU57" s="119"/>
      <c r="BUV57" s="119"/>
      <c r="BUW57" s="119"/>
      <c r="BUX57" s="119"/>
      <c r="BUY57" s="119"/>
      <c r="BUZ57" s="119"/>
      <c r="BVA57" s="119"/>
      <c r="BVB57" s="119"/>
      <c r="BVC57" s="119"/>
      <c r="BVD57" s="119"/>
      <c r="BVE57" s="119"/>
      <c r="BVF57" s="119"/>
      <c r="BVG57" s="119"/>
      <c r="BVH57" s="119"/>
      <c r="BVI57" s="119"/>
      <c r="BVJ57" s="119"/>
      <c r="BVK57" s="119"/>
      <c r="BVL57" s="119"/>
      <c r="BVM57" s="119"/>
      <c r="BVN57" s="119"/>
      <c r="BVO57" s="119"/>
      <c r="BVP57" s="119"/>
      <c r="BVQ57" s="119"/>
      <c r="BVR57" s="119"/>
      <c r="BVS57" s="119"/>
      <c r="BVT57" s="119"/>
      <c r="BVU57" s="119"/>
      <c r="BVV57" s="119"/>
      <c r="BVW57" s="119"/>
      <c r="BVX57" s="119"/>
      <c r="BVY57" s="119"/>
      <c r="BVZ57" s="119"/>
      <c r="BWA57" s="119"/>
      <c r="BWB57" s="119"/>
      <c r="BWC57" s="119"/>
      <c r="BWD57" s="119"/>
      <c r="BWE57" s="119"/>
      <c r="BWF57" s="119"/>
      <c r="BWG57" s="119"/>
      <c r="BWH57" s="119"/>
      <c r="BWI57" s="119"/>
      <c r="BWJ57" s="119"/>
      <c r="BWK57" s="119"/>
      <c r="BWL57" s="119"/>
      <c r="BWM57" s="119"/>
      <c r="BWN57" s="119"/>
      <c r="BWO57" s="119"/>
      <c r="BWP57" s="119"/>
      <c r="BWQ57" s="119"/>
      <c r="BWR57" s="119"/>
      <c r="BWS57" s="119"/>
      <c r="BWT57" s="119"/>
      <c r="BWU57" s="119"/>
      <c r="BWV57" s="119"/>
      <c r="BWW57" s="119"/>
      <c r="BWX57" s="119"/>
      <c r="BWY57" s="119"/>
      <c r="BWZ57" s="119"/>
      <c r="BXA57" s="119"/>
      <c r="BXB57" s="119"/>
      <c r="BXC57" s="119"/>
      <c r="BXD57" s="119"/>
      <c r="BXE57" s="119"/>
      <c r="BXF57" s="119"/>
      <c r="BXG57" s="119"/>
      <c r="BXH57" s="119"/>
      <c r="BXI57" s="119"/>
      <c r="BXJ57" s="119"/>
      <c r="BXK57" s="119"/>
      <c r="BXL57" s="119"/>
      <c r="BXM57" s="119"/>
      <c r="BXN57" s="119"/>
      <c r="BXO57" s="119"/>
      <c r="BXP57" s="119"/>
      <c r="BXQ57" s="119"/>
      <c r="BXR57" s="119"/>
      <c r="BXS57" s="119"/>
      <c r="BXT57" s="119"/>
      <c r="BXU57" s="119"/>
      <c r="BXV57" s="119"/>
      <c r="BXW57" s="119"/>
      <c r="BXX57" s="119"/>
      <c r="BXY57" s="119"/>
      <c r="BXZ57" s="119"/>
      <c r="BYA57" s="119"/>
      <c r="BYB57" s="119"/>
      <c r="BYC57" s="119"/>
      <c r="BYD57" s="119"/>
      <c r="BYE57" s="119"/>
      <c r="BYF57" s="119"/>
      <c r="BYG57" s="119"/>
      <c r="BYH57" s="119"/>
      <c r="BYI57" s="119"/>
      <c r="BYJ57" s="119"/>
      <c r="BYK57" s="119"/>
      <c r="BYL57" s="119"/>
      <c r="BYM57" s="119"/>
      <c r="BYN57" s="119"/>
      <c r="BYO57" s="119"/>
      <c r="BYP57" s="119"/>
      <c r="BYQ57" s="119"/>
      <c r="BYR57" s="119"/>
      <c r="BYS57" s="119"/>
      <c r="BYT57" s="119"/>
      <c r="BYU57" s="119"/>
      <c r="BYV57" s="119"/>
      <c r="BYW57" s="119"/>
      <c r="BYX57" s="119"/>
      <c r="BYY57" s="119"/>
      <c r="BYZ57" s="119"/>
      <c r="BZA57" s="119"/>
      <c r="BZB57" s="119"/>
      <c r="BZC57" s="119"/>
      <c r="BZD57" s="119"/>
      <c r="BZE57" s="119"/>
      <c r="BZF57" s="119"/>
      <c r="BZG57" s="119"/>
      <c r="BZH57" s="119"/>
      <c r="BZI57" s="119"/>
      <c r="BZJ57" s="119"/>
      <c r="BZK57" s="119"/>
      <c r="BZL57" s="119"/>
      <c r="BZM57" s="119"/>
      <c r="BZN57" s="119"/>
      <c r="BZO57" s="119"/>
      <c r="BZP57" s="119"/>
      <c r="BZQ57" s="119"/>
      <c r="BZR57" s="119"/>
      <c r="BZS57" s="119"/>
      <c r="BZT57" s="119"/>
      <c r="BZU57" s="119"/>
      <c r="BZV57" s="119"/>
      <c r="BZW57" s="119"/>
      <c r="BZX57" s="119"/>
      <c r="BZY57" s="119"/>
      <c r="BZZ57" s="119"/>
      <c r="CAA57" s="119"/>
      <c r="CAB57" s="119"/>
      <c r="CAC57" s="119"/>
      <c r="CAD57" s="119"/>
      <c r="CAE57" s="119"/>
      <c r="CAF57" s="119"/>
      <c r="CAG57" s="119"/>
      <c r="CAH57" s="119"/>
      <c r="CAI57" s="119"/>
      <c r="CAJ57" s="119"/>
      <c r="CAK57" s="119"/>
      <c r="CAL57" s="119"/>
      <c r="CAM57" s="119"/>
      <c r="CAN57" s="119"/>
      <c r="CAO57" s="119"/>
      <c r="CAP57" s="119"/>
      <c r="CAQ57" s="119"/>
      <c r="CAR57" s="119"/>
      <c r="CAS57" s="119"/>
      <c r="CAT57" s="119"/>
      <c r="CAU57" s="119"/>
      <c r="CAV57" s="119"/>
      <c r="CAW57" s="119"/>
      <c r="CAX57" s="119"/>
      <c r="CAY57" s="119"/>
      <c r="CAZ57" s="119"/>
      <c r="CBA57" s="119"/>
      <c r="CBB57" s="119"/>
      <c r="CBC57" s="119"/>
      <c r="CBD57" s="119"/>
      <c r="CBE57" s="119"/>
      <c r="CBF57" s="119"/>
      <c r="CBG57" s="119"/>
      <c r="CBH57" s="119"/>
      <c r="CBI57" s="119"/>
      <c r="CBJ57" s="119"/>
      <c r="CBK57" s="119"/>
      <c r="CBL57" s="119"/>
      <c r="CBM57" s="119"/>
      <c r="CBN57" s="119"/>
      <c r="CBO57" s="119"/>
      <c r="CBP57" s="119"/>
      <c r="CBQ57" s="119"/>
      <c r="CBR57" s="119"/>
      <c r="CBS57" s="119"/>
      <c r="CBT57" s="119"/>
      <c r="CBU57" s="119"/>
      <c r="CBV57" s="119"/>
      <c r="CBW57" s="119"/>
      <c r="CBX57" s="119"/>
      <c r="CBY57" s="119"/>
      <c r="CBZ57" s="119"/>
      <c r="CCA57" s="119"/>
      <c r="CCB57" s="119"/>
      <c r="CCC57" s="119"/>
      <c r="CCD57" s="119"/>
      <c r="CCE57" s="119"/>
      <c r="CCF57" s="119"/>
      <c r="CCG57" s="119"/>
      <c r="CCH57" s="119"/>
      <c r="CCI57" s="119"/>
      <c r="CCJ57" s="119"/>
      <c r="CCK57" s="119"/>
      <c r="CCL57" s="119"/>
      <c r="CCM57" s="119"/>
      <c r="CCN57" s="119"/>
      <c r="CCO57" s="119"/>
      <c r="CCP57" s="119"/>
      <c r="CCQ57" s="119"/>
      <c r="CCR57" s="119"/>
      <c r="CCS57" s="119"/>
      <c r="CCT57" s="119"/>
      <c r="CCU57" s="119"/>
      <c r="CCV57" s="119"/>
      <c r="CCW57" s="119"/>
      <c r="CCX57" s="119"/>
      <c r="CCY57" s="119"/>
      <c r="CCZ57" s="119"/>
      <c r="CDA57" s="119"/>
      <c r="CDB57" s="119"/>
      <c r="CDC57" s="119"/>
      <c r="CDD57" s="119"/>
      <c r="CDE57" s="119"/>
      <c r="CDF57" s="119"/>
      <c r="CDG57" s="119"/>
      <c r="CDH57" s="119"/>
      <c r="CDI57" s="119"/>
      <c r="CDJ57" s="119"/>
      <c r="CDK57" s="119"/>
      <c r="CDL57" s="119"/>
      <c r="CDM57" s="119"/>
      <c r="CDN57" s="119"/>
      <c r="CDO57" s="119"/>
      <c r="CDP57" s="119"/>
      <c r="CDQ57" s="119"/>
      <c r="CDR57" s="119"/>
      <c r="CDS57" s="119"/>
      <c r="CDT57" s="119"/>
      <c r="CDU57" s="119"/>
      <c r="CDV57" s="119"/>
      <c r="CDW57" s="119"/>
      <c r="CDX57" s="119"/>
      <c r="CDY57" s="119"/>
      <c r="CDZ57" s="119"/>
      <c r="CEA57" s="119"/>
      <c r="CEB57" s="119"/>
      <c r="CEC57" s="119"/>
      <c r="CED57" s="119"/>
      <c r="CEE57" s="119"/>
      <c r="CEF57" s="119"/>
      <c r="CEG57" s="119"/>
      <c r="CEH57" s="119"/>
      <c r="CEI57" s="119"/>
      <c r="CEJ57" s="119"/>
      <c r="CEK57" s="119"/>
      <c r="CEL57" s="119"/>
      <c r="CEM57" s="119"/>
      <c r="CEN57" s="119"/>
      <c r="CEO57" s="119"/>
      <c r="CEP57" s="119"/>
      <c r="CEQ57" s="119"/>
      <c r="CER57" s="119"/>
      <c r="CES57" s="119"/>
      <c r="CET57" s="119"/>
      <c r="CEU57" s="119"/>
      <c r="CEV57" s="119"/>
      <c r="CEW57" s="119"/>
      <c r="CEX57" s="119"/>
      <c r="CEY57" s="119"/>
      <c r="CEZ57" s="119"/>
      <c r="CFA57" s="119"/>
      <c r="CFB57" s="119"/>
      <c r="CFC57" s="119"/>
      <c r="CFD57" s="119"/>
      <c r="CFE57" s="119"/>
      <c r="CFF57" s="119"/>
      <c r="CFG57" s="119"/>
      <c r="CFH57" s="119"/>
      <c r="CFI57" s="119"/>
      <c r="CFJ57" s="119"/>
      <c r="CFK57" s="119"/>
      <c r="CFL57" s="119"/>
      <c r="CFM57" s="119"/>
      <c r="CFN57" s="119"/>
      <c r="CFO57" s="119"/>
      <c r="CFP57" s="119"/>
      <c r="CFQ57" s="119"/>
      <c r="CFR57" s="119"/>
      <c r="CFS57" s="119"/>
      <c r="CFT57" s="119"/>
      <c r="CFU57" s="119"/>
      <c r="CFV57" s="119"/>
      <c r="CFW57" s="119"/>
      <c r="CFX57" s="119"/>
      <c r="CFY57" s="119"/>
      <c r="CFZ57" s="119"/>
      <c r="CGA57" s="119"/>
      <c r="CGB57" s="119"/>
      <c r="CGC57" s="119"/>
      <c r="CGD57" s="119"/>
      <c r="CGE57" s="119"/>
      <c r="CGF57" s="119"/>
      <c r="CGG57" s="119"/>
      <c r="CGH57" s="119"/>
      <c r="CGI57" s="119"/>
      <c r="CGJ57" s="119"/>
      <c r="CGK57" s="119"/>
      <c r="CGL57" s="119"/>
      <c r="CGM57" s="119"/>
      <c r="CGN57" s="119"/>
      <c r="CGO57" s="119"/>
      <c r="CGP57" s="119"/>
      <c r="CGQ57" s="119"/>
      <c r="CGR57" s="119"/>
      <c r="CGS57" s="119"/>
      <c r="CGT57" s="119"/>
      <c r="CGU57" s="119"/>
      <c r="CGV57" s="119"/>
      <c r="CGW57" s="119"/>
      <c r="CGX57" s="119"/>
      <c r="CGY57" s="119"/>
      <c r="CGZ57" s="119"/>
      <c r="CHA57" s="119"/>
      <c r="CHB57" s="119"/>
      <c r="CHC57" s="119"/>
      <c r="CHD57" s="119"/>
      <c r="CHE57" s="119"/>
      <c r="CHF57" s="119"/>
      <c r="CHG57" s="119"/>
      <c r="CHH57" s="119"/>
      <c r="CHI57" s="119"/>
      <c r="CHJ57" s="119"/>
      <c r="CHK57" s="119"/>
      <c r="CHL57" s="119"/>
      <c r="CHM57" s="119"/>
      <c r="CHN57" s="119"/>
      <c r="CHO57" s="119"/>
      <c r="CHP57" s="119"/>
      <c r="CHQ57" s="119"/>
      <c r="CHR57" s="119"/>
      <c r="CHS57" s="119"/>
      <c r="CHT57" s="119"/>
      <c r="CHU57" s="119"/>
      <c r="CHV57" s="119"/>
      <c r="CHW57" s="119"/>
      <c r="CHX57" s="119"/>
      <c r="CHY57" s="119"/>
      <c r="CHZ57" s="119"/>
      <c r="CIA57" s="119"/>
      <c r="CIB57" s="119"/>
      <c r="CIC57" s="119"/>
      <c r="CID57" s="119"/>
      <c r="CIE57" s="119"/>
      <c r="CIF57" s="119"/>
      <c r="CIG57" s="119"/>
      <c r="CIH57" s="119"/>
      <c r="CII57" s="119"/>
      <c r="CIJ57" s="119"/>
      <c r="CIK57" s="119"/>
      <c r="CIL57" s="119"/>
      <c r="CIM57" s="119"/>
      <c r="CIN57" s="119"/>
      <c r="CIO57" s="119"/>
      <c r="CIP57" s="119"/>
      <c r="CIQ57" s="119"/>
      <c r="CIR57" s="119"/>
      <c r="CIS57" s="119"/>
      <c r="CIT57" s="119"/>
      <c r="CIU57" s="119"/>
      <c r="CIV57" s="119"/>
      <c r="CIW57" s="119"/>
      <c r="CIX57" s="119"/>
      <c r="CIY57" s="119"/>
      <c r="CIZ57" s="119"/>
      <c r="CJA57" s="119"/>
      <c r="CJB57" s="119"/>
      <c r="CJC57" s="119"/>
      <c r="CJD57" s="119"/>
      <c r="CJE57" s="119"/>
      <c r="CJF57" s="119"/>
      <c r="CJG57" s="119"/>
      <c r="CJH57" s="119"/>
      <c r="CJI57" s="119"/>
      <c r="CJJ57" s="119"/>
      <c r="CJK57" s="119"/>
      <c r="CJL57" s="119"/>
      <c r="CJM57" s="119"/>
      <c r="CJN57" s="119"/>
      <c r="CJO57" s="119"/>
      <c r="CJP57" s="119"/>
      <c r="CJQ57" s="119"/>
      <c r="CJR57" s="119"/>
      <c r="CJS57" s="119"/>
      <c r="CJT57" s="119"/>
      <c r="CJU57" s="119"/>
      <c r="CJV57" s="119"/>
      <c r="CJW57" s="119"/>
      <c r="CJX57" s="119"/>
      <c r="CJY57" s="119"/>
      <c r="CJZ57" s="119"/>
      <c r="CKA57" s="119"/>
      <c r="CKB57" s="119"/>
      <c r="CKC57" s="119"/>
      <c r="CKD57" s="119"/>
      <c r="CKE57" s="119"/>
      <c r="CKF57" s="119"/>
      <c r="CKG57" s="119"/>
      <c r="CKH57" s="119"/>
      <c r="CKI57" s="119"/>
      <c r="CKJ57" s="119"/>
      <c r="CKK57" s="119"/>
      <c r="CKL57" s="119"/>
      <c r="CKM57" s="119"/>
      <c r="CKN57" s="119"/>
      <c r="CKO57" s="119"/>
      <c r="CKP57" s="119"/>
      <c r="CKQ57" s="119"/>
      <c r="CKR57" s="119"/>
      <c r="CKS57" s="119"/>
      <c r="CKT57" s="119"/>
      <c r="CKU57" s="119"/>
      <c r="CKV57" s="119"/>
      <c r="CKW57" s="119"/>
      <c r="CKX57" s="119"/>
      <c r="CKY57" s="119"/>
      <c r="CKZ57" s="119"/>
      <c r="CLA57" s="119"/>
      <c r="CLB57" s="119"/>
      <c r="CLC57" s="119"/>
      <c r="CLD57" s="119"/>
      <c r="CLE57" s="119"/>
      <c r="CLF57" s="119"/>
      <c r="CLG57" s="119"/>
      <c r="CLH57" s="119"/>
      <c r="CLI57" s="119"/>
      <c r="CLJ57" s="119"/>
      <c r="CLK57" s="119"/>
      <c r="CLL57" s="119"/>
      <c r="CLM57" s="119"/>
      <c r="CLN57" s="119"/>
      <c r="CLO57" s="119"/>
      <c r="CLP57" s="119"/>
      <c r="CLQ57" s="119"/>
      <c r="CLR57" s="119"/>
      <c r="CLS57" s="119"/>
      <c r="CLT57" s="119"/>
      <c r="CLU57" s="119"/>
      <c r="CLV57" s="119"/>
      <c r="CLW57" s="119"/>
      <c r="CLX57" s="119"/>
      <c r="CLY57" s="119"/>
      <c r="CLZ57" s="119"/>
      <c r="CMA57" s="119"/>
      <c r="CMB57" s="119"/>
      <c r="CMC57" s="119"/>
      <c r="CMD57" s="119"/>
      <c r="CME57" s="119"/>
      <c r="CMF57" s="119"/>
      <c r="CMG57" s="119"/>
      <c r="CMH57" s="119"/>
      <c r="CMI57" s="119"/>
      <c r="CMJ57" s="119"/>
      <c r="CMK57" s="119"/>
      <c r="CML57" s="119"/>
      <c r="CMM57" s="119"/>
      <c r="CMN57" s="119"/>
      <c r="CMO57" s="119"/>
      <c r="CMP57" s="119"/>
      <c r="CMQ57" s="119"/>
      <c r="CMR57" s="119"/>
      <c r="CMS57" s="119"/>
      <c r="CMT57" s="119"/>
      <c r="CMU57" s="119"/>
      <c r="CMV57" s="119"/>
      <c r="CMW57" s="119"/>
      <c r="CMX57" s="119"/>
      <c r="CMY57" s="119"/>
      <c r="CMZ57" s="119"/>
      <c r="CNA57" s="119"/>
      <c r="CNB57" s="119"/>
      <c r="CNC57" s="119"/>
      <c r="CND57" s="119"/>
      <c r="CNE57" s="119"/>
      <c r="CNF57" s="119"/>
      <c r="CNG57" s="119"/>
      <c r="CNH57" s="119"/>
      <c r="CNI57" s="119"/>
      <c r="CNJ57" s="119"/>
      <c r="CNK57" s="119"/>
      <c r="CNL57" s="119"/>
      <c r="CNM57" s="119"/>
      <c r="CNN57" s="119"/>
      <c r="CNO57" s="119"/>
      <c r="CNP57" s="119"/>
      <c r="CNQ57" s="119"/>
      <c r="CNR57" s="119"/>
      <c r="CNS57" s="119"/>
      <c r="CNT57" s="119"/>
      <c r="CNU57" s="119"/>
      <c r="CNV57" s="119"/>
      <c r="CNW57" s="119"/>
      <c r="CNX57" s="119"/>
      <c r="CNY57" s="119"/>
      <c r="CNZ57" s="119"/>
      <c r="COA57" s="119"/>
      <c r="COB57" s="119"/>
      <c r="COC57" s="119"/>
      <c r="COD57" s="119"/>
      <c r="COE57" s="119"/>
      <c r="COF57" s="119"/>
      <c r="COG57" s="119"/>
      <c r="COH57" s="119"/>
      <c r="COI57" s="119"/>
      <c r="COJ57" s="119"/>
      <c r="COK57" s="119"/>
      <c r="COL57" s="119"/>
      <c r="COM57" s="119"/>
      <c r="CON57" s="119"/>
      <c r="COO57" s="119"/>
      <c r="COP57" s="119"/>
      <c r="COQ57" s="119"/>
      <c r="COR57" s="119"/>
      <c r="COS57" s="119"/>
      <c r="COT57" s="119"/>
      <c r="COU57" s="119"/>
      <c r="COV57" s="119"/>
      <c r="COW57" s="119"/>
      <c r="COX57" s="119"/>
      <c r="COY57" s="119"/>
      <c r="COZ57" s="119"/>
      <c r="CPA57" s="119"/>
      <c r="CPB57" s="119"/>
      <c r="CPC57" s="119"/>
      <c r="CPD57" s="119"/>
      <c r="CPE57" s="119"/>
      <c r="CPF57" s="119"/>
      <c r="CPG57" s="119"/>
      <c r="CPH57" s="119"/>
      <c r="CPI57" s="119"/>
      <c r="CPJ57" s="119"/>
      <c r="CPK57" s="119"/>
      <c r="CPL57" s="119"/>
      <c r="CPM57" s="119"/>
      <c r="CPN57" s="119"/>
      <c r="CPO57" s="119"/>
      <c r="CPP57" s="119"/>
      <c r="CPQ57" s="119"/>
      <c r="CPR57" s="119"/>
      <c r="CPS57" s="119"/>
      <c r="CPT57" s="119"/>
      <c r="CPU57" s="119"/>
      <c r="CPV57" s="119"/>
      <c r="CPW57" s="119"/>
      <c r="CPX57" s="119"/>
      <c r="CPY57" s="119"/>
      <c r="CPZ57" s="119"/>
      <c r="CQA57" s="119"/>
      <c r="CQB57" s="119"/>
      <c r="CQC57" s="119"/>
      <c r="CQD57" s="119"/>
      <c r="CQE57" s="119"/>
      <c r="CQF57" s="119"/>
      <c r="CQG57" s="119"/>
      <c r="CQH57" s="119"/>
      <c r="CQI57" s="119"/>
      <c r="CQJ57" s="119"/>
      <c r="CQK57" s="119"/>
      <c r="CQL57" s="119"/>
      <c r="CQM57" s="119"/>
      <c r="CQN57" s="119"/>
      <c r="CQO57" s="119"/>
      <c r="CQP57" s="119"/>
      <c r="CQQ57" s="119"/>
      <c r="CQR57" s="119"/>
      <c r="CQS57" s="119"/>
      <c r="CQT57" s="119"/>
      <c r="CQU57" s="119"/>
      <c r="CQV57" s="119"/>
      <c r="CQW57" s="119"/>
      <c r="CQX57" s="119"/>
      <c r="CQY57" s="119"/>
      <c r="CQZ57" s="119"/>
      <c r="CRA57" s="119"/>
      <c r="CRB57" s="119"/>
      <c r="CRC57" s="119"/>
      <c r="CRD57" s="119"/>
      <c r="CRE57" s="119"/>
      <c r="CRF57" s="119"/>
      <c r="CRG57" s="119"/>
      <c r="CRH57" s="119"/>
      <c r="CRI57" s="119"/>
      <c r="CRJ57" s="119"/>
      <c r="CRK57" s="119"/>
      <c r="CRL57" s="119"/>
      <c r="CRM57" s="119"/>
      <c r="CRN57" s="119"/>
      <c r="CRO57" s="119"/>
      <c r="CRP57" s="119"/>
      <c r="CRQ57" s="119"/>
      <c r="CRR57" s="119"/>
      <c r="CRS57" s="119"/>
      <c r="CRT57" s="119"/>
      <c r="CRU57" s="119"/>
      <c r="CRV57" s="119"/>
      <c r="CRW57" s="119"/>
      <c r="CRX57" s="119"/>
      <c r="CRY57" s="119"/>
      <c r="CRZ57" s="119"/>
      <c r="CSA57" s="119"/>
      <c r="CSB57" s="119"/>
      <c r="CSC57" s="119"/>
      <c r="CSD57" s="119"/>
      <c r="CSE57" s="119"/>
      <c r="CSF57" s="119"/>
      <c r="CSG57" s="119"/>
      <c r="CSH57" s="119"/>
      <c r="CSI57" s="119"/>
      <c r="CSJ57" s="119"/>
      <c r="CSK57" s="119"/>
      <c r="CSL57" s="119"/>
      <c r="CSM57" s="119"/>
      <c r="CSN57" s="119"/>
      <c r="CSO57" s="119"/>
      <c r="CSP57" s="119"/>
      <c r="CSQ57" s="119"/>
      <c r="CSR57" s="119"/>
      <c r="CSS57" s="119"/>
      <c r="CST57" s="119"/>
      <c r="CSU57" s="119"/>
      <c r="CSV57" s="119"/>
      <c r="CSW57" s="119"/>
      <c r="CSX57" s="119"/>
      <c r="CSY57" s="119"/>
      <c r="CSZ57" s="119"/>
      <c r="CTA57" s="119"/>
      <c r="CTB57" s="119"/>
      <c r="CTC57" s="119"/>
      <c r="CTD57" s="119"/>
      <c r="CTE57" s="119"/>
      <c r="CTF57" s="119"/>
      <c r="CTG57" s="119"/>
      <c r="CTH57" s="119"/>
      <c r="CTI57" s="119"/>
      <c r="CTJ57" s="119"/>
      <c r="CTK57" s="119"/>
      <c r="CTL57" s="119"/>
      <c r="CTM57" s="119"/>
      <c r="CTN57" s="119"/>
      <c r="CTO57" s="119"/>
      <c r="CTP57" s="119"/>
      <c r="CTQ57" s="119"/>
      <c r="CTR57" s="119"/>
      <c r="CTS57" s="119"/>
      <c r="CTT57" s="119"/>
      <c r="CTU57" s="119"/>
      <c r="CTV57" s="119"/>
      <c r="CTW57" s="119"/>
      <c r="CTX57" s="119"/>
      <c r="CTY57" s="119"/>
      <c r="CTZ57" s="119"/>
      <c r="CUA57" s="119"/>
      <c r="CUB57" s="119"/>
      <c r="CUC57" s="119"/>
      <c r="CUD57" s="119"/>
      <c r="CUE57" s="119"/>
      <c r="CUF57" s="119"/>
      <c r="CUG57" s="119"/>
      <c r="CUH57" s="119"/>
      <c r="CUI57" s="119"/>
      <c r="CUJ57" s="119"/>
      <c r="CUK57" s="119"/>
      <c r="CUL57" s="119"/>
      <c r="CUM57" s="119"/>
      <c r="CUN57" s="119"/>
      <c r="CUO57" s="119"/>
      <c r="CUP57" s="119"/>
      <c r="CUQ57" s="119"/>
      <c r="CUR57" s="119"/>
      <c r="CUS57" s="119"/>
      <c r="CUT57" s="119"/>
      <c r="CUU57" s="119"/>
      <c r="CUV57" s="119"/>
      <c r="CUW57" s="119"/>
      <c r="CUX57" s="119"/>
      <c r="CUY57" s="119"/>
      <c r="CUZ57" s="119"/>
      <c r="CVA57" s="119"/>
      <c r="CVB57" s="119"/>
      <c r="CVC57" s="119"/>
      <c r="CVD57" s="119"/>
      <c r="CVE57" s="119"/>
      <c r="CVF57" s="119"/>
      <c r="CVG57" s="119"/>
      <c r="CVH57" s="119"/>
      <c r="CVI57" s="119"/>
      <c r="CVJ57" s="119"/>
      <c r="CVK57" s="119"/>
      <c r="CVL57" s="119"/>
      <c r="CVM57" s="119"/>
      <c r="CVN57" s="119"/>
      <c r="CVO57" s="119"/>
      <c r="CVP57" s="119"/>
      <c r="CVQ57" s="119"/>
      <c r="CVR57" s="119"/>
      <c r="CVS57" s="119"/>
      <c r="CVT57" s="119"/>
      <c r="CVU57" s="119"/>
      <c r="CVV57" s="119"/>
      <c r="CVW57" s="119"/>
      <c r="CVX57" s="119"/>
      <c r="CVY57" s="119"/>
      <c r="CVZ57" s="119"/>
      <c r="CWA57" s="119"/>
      <c r="CWB57" s="119"/>
      <c r="CWC57" s="119"/>
      <c r="CWD57" s="119"/>
      <c r="CWE57" s="119"/>
      <c r="CWF57" s="119"/>
      <c r="CWG57" s="119"/>
      <c r="CWH57" s="119"/>
      <c r="CWI57" s="119"/>
      <c r="CWJ57" s="119"/>
      <c r="CWK57" s="119"/>
      <c r="CWL57" s="119"/>
      <c r="CWM57" s="119"/>
      <c r="CWN57" s="119"/>
      <c r="CWO57" s="119"/>
      <c r="CWP57" s="119"/>
      <c r="CWQ57" s="119"/>
      <c r="CWR57" s="119"/>
      <c r="CWS57" s="119"/>
      <c r="CWT57" s="119"/>
      <c r="CWU57" s="119"/>
      <c r="CWV57" s="119"/>
      <c r="CWW57" s="119"/>
      <c r="CWX57" s="119"/>
      <c r="CWY57" s="119"/>
      <c r="CWZ57" s="119"/>
      <c r="CXA57" s="119"/>
      <c r="CXB57" s="119"/>
      <c r="CXC57" s="119"/>
      <c r="CXD57" s="119"/>
      <c r="CXE57" s="119"/>
      <c r="CXF57" s="119"/>
      <c r="CXG57" s="119"/>
      <c r="CXH57" s="119"/>
      <c r="CXI57" s="119"/>
      <c r="CXJ57" s="119"/>
      <c r="CXK57" s="119"/>
      <c r="CXL57" s="119"/>
      <c r="CXM57" s="119"/>
      <c r="CXN57" s="119"/>
      <c r="CXO57" s="119"/>
      <c r="CXP57" s="119"/>
      <c r="CXQ57" s="119"/>
      <c r="CXR57" s="119"/>
      <c r="CXS57" s="119"/>
      <c r="CXT57" s="119"/>
      <c r="CXU57" s="119"/>
      <c r="CXV57" s="119"/>
      <c r="CXW57" s="119"/>
      <c r="CXX57" s="119"/>
      <c r="CXY57" s="119"/>
      <c r="CXZ57" s="119"/>
      <c r="CYA57" s="119"/>
      <c r="CYB57" s="119"/>
      <c r="CYC57" s="119"/>
      <c r="CYD57" s="119"/>
      <c r="CYE57" s="119"/>
      <c r="CYF57" s="119"/>
      <c r="CYG57" s="119"/>
      <c r="CYH57" s="119"/>
      <c r="CYI57" s="119"/>
      <c r="CYJ57" s="119"/>
      <c r="CYK57" s="119"/>
      <c r="CYL57" s="119"/>
      <c r="CYM57" s="119"/>
      <c r="CYN57" s="119"/>
      <c r="CYO57" s="119"/>
      <c r="CYP57" s="119"/>
      <c r="CYQ57" s="119"/>
      <c r="CYR57" s="119"/>
      <c r="CYS57" s="119"/>
      <c r="CYT57" s="119"/>
      <c r="CYU57" s="119"/>
      <c r="CYV57" s="119"/>
      <c r="CYW57" s="119"/>
      <c r="CYX57" s="119"/>
      <c r="CYY57" s="119"/>
      <c r="CYZ57" s="119"/>
      <c r="CZA57" s="119"/>
      <c r="CZB57" s="119"/>
      <c r="CZC57" s="119"/>
      <c r="CZD57" s="119"/>
      <c r="CZE57" s="119"/>
      <c r="CZF57" s="119"/>
      <c r="CZG57" s="119"/>
      <c r="CZH57" s="119"/>
      <c r="CZI57" s="119"/>
      <c r="CZJ57" s="119"/>
      <c r="CZK57" s="119"/>
      <c r="CZL57" s="119"/>
      <c r="CZM57" s="119"/>
      <c r="CZN57" s="119"/>
      <c r="CZO57" s="119"/>
      <c r="CZP57" s="119"/>
      <c r="CZQ57" s="119"/>
      <c r="CZR57" s="119"/>
      <c r="CZS57" s="119"/>
      <c r="CZT57" s="119"/>
      <c r="CZU57" s="119"/>
      <c r="CZV57" s="119"/>
      <c r="CZW57" s="119"/>
      <c r="CZX57" s="119"/>
      <c r="CZY57" s="119"/>
      <c r="CZZ57" s="119"/>
      <c r="DAA57" s="119"/>
      <c r="DAB57" s="119"/>
      <c r="DAC57" s="119"/>
      <c r="DAD57" s="119"/>
      <c r="DAE57" s="119"/>
      <c r="DAF57" s="119"/>
      <c r="DAG57" s="119"/>
      <c r="DAH57" s="119"/>
      <c r="DAI57" s="119"/>
      <c r="DAJ57" s="119"/>
      <c r="DAK57" s="119"/>
      <c r="DAL57" s="119"/>
      <c r="DAM57" s="119"/>
      <c r="DAN57" s="119"/>
      <c r="DAO57" s="119"/>
      <c r="DAP57" s="119"/>
      <c r="DAQ57" s="119"/>
      <c r="DAR57" s="119"/>
      <c r="DAS57" s="119"/>
      <c r="DAT57" s="119"/>
      <c r="DAU57" s="119"/>
      <c r="DAV57" s="119"/>
      <c r="DAW57" s="119"/>
      <c r="DAX57" s="119"/>
      <c r="DAY57" s="119"/>
      <c r="DAZ57" s="119"/>
      <c r="DBA57" s="119"/>
      <c r="DBB57" s="119"/>
      <c r="DBC57" s="119"/>
      <c r="DBD57" s="119"/>
      <c r="DBE57" s="119"/>
      <c r="DBF57" s="119"/>
      <c r="DBG57" s="119"/>
      <c r="DBH57" s="119"/>
      <c r="DBI57" s="119"/>
      <c r="DBJ57" s="119"/>
      <c r="DBK57" s="119"/>
      <c r="DBL57" s="119"/>
      <c r="DBM57" s="119"/>
      <c r="DBN57" s="119"/>
      <c r="DBO57" s="119"/>
      <c r="DBP57" s="119"/>
      <c r="DBQ57" s="119"/>
      <c r="DBR57" s="119"/>
      <c r="DBS57" s="119"/>
      <c r="DBT57" s="119"/>
      <c r="DBU57" s="119"/>
      <c r="DBV57" s="119"/>
      <c r="DBW57" s="119"/>
      <c r="DBX57" s="119"/>
      <c r="DBY57" s="119"/>
      <c r="DBZ57" s="119"/>
      <c r="DCA57" s="119"/>
      <c r="DCB57" s="119"/>
      <c r="DCC57" s="119"/>
      <c r="DCD57" s="119"/>
      <c r="DCE57" s="119"/>
      <c r="DCF57" s="119"/>
      <c r="DCG57" s="119"/>
      <c r="DCH57" s="119"/>
      <c r="DCI57" s="119"/>
      <c r="DCJ57" s="119"/>
      <c r="DCK57" s="119"/>
      <c r="DCL57" s="119"/>
      <c r="DCM57" s="119"/>
      <c r="DCN57" s="119"/>
      <c r="DCO57" s="119"/>
      <c r="DCP57" s="119"/>
      <c r="DCQ57" s="119"/>
      <c r="DCR57" s="119"/>
      <c r="DCS57" s="119"/>
      <c r="DCT57" s="119"/>
      <c r="DCU57" s="119"/>
      <c r="DCV57" s="119"/>
      <c r="DCW57" s="119"/>
      <c r="DCX57" s="119"/>
      <c r="DCY57" s="119"/>
      <c r="DCZ57" s="119"/>
      <c r="DDA57" s="119"/>
      <c r="DDB57" s="119"/>
      <c r="DDC57" s="119"/>
      <c r="DDD57" s="119"/>
      <c r="DDE57" s="119"/>
      <c r="DDF57" s="119"/>
      <c r="DDG57" s="119"/>
      <c r="DDH57" s="119"/>
      <c r="DDI57" s="119"/>
      <c r="DDJ57" s="119"/>
      <c r="DDK57" s="119"/>
      <c r="DDL57" s="119"/>
      <c r="DDM57" s="119"/>
      <c r="DDN57" s="119"/>
      <c r="DDO57" s="119"/>
      <c r="DDP57" s="119"/>
      <c r="DDQ57" s="119"/>
      <c r="DDR57" s="119"/>
      <c r="DDS57" s="119"/>
      <c r="DDT57" s="119"/>
      <c r="DDU57" s="119"/>
      <c r="DDV57" s="119"/>
      <c r="DDW57" s="119"/>
      <c r="DDX57" s="119"/>
      <c r="DDY57" s="119"/>
      <c r="DDZ57" s="119"/>
      <c r="DEA57" s="119"/>
      <c r="DEB57" s="119"/>
      <c r="DEC57" s="119"/>
      <c r="DED57" s="119"/>
      <c r="DEE57" s="119"/>
      <c r="DEF57" s="119"/>
      <c r="DEG57" s="119"/>
      <c r="DEH57" s="119"/>
      <c r="DEI57" s="119"/>
      <c r="DEJ57" s="119"/>
      <c r="DEK57" s="119"/>
      <c r="DEL57" s="119"/>
      <c r="DEM57" s="119"/>
      <c r="DEN57" s="119"/>
      <c r="DEO57" s="119"/>
      <c r="DEP57" s="119"/>
      <c r="DEQ57" s="119"/>
      <c r="DER57" s="119"/>
      <c r="DES57" s="119"/>
      <c r="DET57" s="119"/>
      <c r="DEU57" s="119"/>
      <c r="DEV57" s="119"/>
      <c r="DEW57" s="119"/>
      <c r="DEX57" s="119"/>
      <c r="DEY57" s="119"/>
      <c r="DEZ57" s="119"/>
      <c r="DFA57" s="119"/>
      <c r="DFB57" s="119"/>
      <c r="DFC57" s="119"/>
      <c r="DFD57" s="119"/>
      <c r="DFE57" s="119"/>
      <c r="DFF57" s="119"/>
      <c r="DFG57" s="119"/>
      <c r="DFH57" s="119"/>
      <c r="DFI57" s="119"/>
      <c r="DFJ57" s="119"/>
      <c r="DFK57" s="119"/>
      <c r="DFL57" s="119"/>
      <c r="DFM57" s="119"/>
      <c r="DFN57" s="119"/>
      <c r="DFO57" s="119"/>
      <c r="DFP57" s="119"/>
      <c r="DFQ57" s="119"/>
      <c r="DFR57" s="119"/>
      <c r="DFS57" s="119"/>
      <c r="DFT57" s="119"/>
      <c r="DFU57" s="119"/>
      <c r="DFV57" s="119"/>
      <c r="DFW57" s="119"/>
      <c r="DFX57" s="119"/>
      <c r="DFY57" s="119"/>
      <c r="DFZ57" s="119"/>
      <c r="DGA57" s="119"/>
      <c r="DGB57" s="119"/>
      <c r="DGC57" s="119"/>
      <c r="DGD57" s="119"/>
      <c r="DGE57" s="119"/>
      <c r="DGF57" s="119"/>
      <c r="DGG57" s="119"/>
      <c r="DGH57" s="119"/>
      <c r="DGI57" s="119"/>
      <c r="DGJ57" s="119"/>
      <c r="DGK57" s="119"/>
      <c r="DGL57" s="119"/>
      <c r="DGM57" s="119"/>
      <c r="DGN57" s="119"/>
      <c r="DGO57" s="119"/>
      <c r="DGP57" s="119"/>
      <c r="DGQ57" s="119"/>
      <c r="DGR57" s="119"/>
      <c r="DGS57" s="119"/>
      <c r="DGT57" s="119"/>
      <c r="DGU57" s="119"/>
      <c r="DGV57" s="119"/>
      <c r="DGW57" s="119"/>
      <c r="DGX57" s="119"/>
      <c r="DGY57" s="119"/>
      <c r="DGZ57" s="119"/>
      <c r="DHA57" s="119"/>
      <c r="DHB57" s="119"/>
      <c r="DHC57" s="119"/>
      <c r="DHD57" s="119"/>
      <c r="DHE57" s="119"/>
      <c r="DHF57" s="119"/>
      <c r="DHG57" s="119"/>
      <c r="DHH57" s="119"/>
      <c r="DHI57" s="119"/>
      <c r="DHJ57" s="119"/>
      <c r="DHK57" s="119"/>
      <c r="DHL57" s="119"/>
      <c r="DHM57" s="119"/>
      <c r="DHN57" s="119"/>
      <c r="DHO57" s="119"/>
      <c r="DHP57" s="119"/>
      <c r="DHQ57" s="119"/>
      <c r="DHR57" s="119"/>
      <c r="DHS57" s="119"/>
      <c r="DHT57" s="119"/>
      <c r="DHU57" s="119"/>
      <c r="DHV57" s="119"/>
      <c r="DHW57" s="119"/>
      <c r="DHX57" s="119"/>
      <c r="DHY57" s="119"/>
      <c r="DHZ57" s="119"/>
      <c r="DIA57" s="119"/>
      <c r="DIB57" s="119"/>
      <c r="DIC57" s="119"/>
      <c r="DID57" s="119"/>
      <c r="DIE57" s="119"/>
      <c r="DIF57" s="119"/>
      <c r="DIG57" s="119"/>
      <c r="DIH57" s="119"/>
      <c r="DII57" s="119"/>
      <c r="DIJ57" s="119"/>
      <c r="DIK57" s="119"/>
      <c r="DIL57" s="119"/>
      <c r="DIM57" s="119"/>
      <c r="DIN57" s="119"/>
      <c r="DIO57" s="119"/>
      <c r="DIP57" s="119"/>
      <c r="DIQ57" s="119"/>
      <c r="DIR57" s="119"/>
      <c r="DIS57" s="119"/>
      <c r="DIT57" s="119"/>
      <c r="DIU57" s="119"/>
      <c r="DIV57" s="119"/>
      <c r="DIW57" s="119"/>
      <c r="DIX57" s="119"/>
      <c r="DIY57" s="119"/>
      <c r="DIZ57" s="119"/>
      <c r="DJA57" s="119"/>
      <c r="DJB57" s="119"/>
      <c r="DJC57" s="119"/>
      <c r="DJD57" s="119"/>
      <c r="DJE57" s="119"/>
      <c r="DJF57" s="119"/>
      <c r="DJG57" s="119"/>
      <c r="DJH57" s="119"/>
      <c r="DJI57" s="119"/>
      <c r="DJJ57" s="119"/>
      <c r="DJK57" s="119"/>
      <c r="DJL57" s="119"/>
      <c r="DJM57" s="119"/>
      <c r="DJN57" s="119"/>
      <c r="DJO57" s="119"/>
      <c r="DJP57" s="119"/>
      <c r="DJQ57" s="119"/>
      <c r="DJR57" s="119"/>
      <c r="DJS57" s="119"/>
      <c r="DJT57" s="119"/>
      <c r="DJU57" s="119"/>
      <c r="DJV57" s="119"/>
      <c r="DJW57" s="119"/>
      <c r="DJX57" s="119"/>
      <c r="DJY57" s="119"/>
      <c r="DJZ57" s="119"/>
      <c r="DKA57" s="119"/>
      <c r="DKB57" s="119"/>
      <c r="DKC57" s="119"/>
      <c r="DKD57" s="119"/>
      <c r="DKE57" s="119"/>
      <c r="DKF57" s="119"/>
      <c r="DKG57" s="119"/>
      <c r="DKH57" s="119"/>
      <c r="DKI57" s="119"/>
      <c r="DKJ57" s="119"/>
      <c r="DKK57" s="119"/>
      <c r="DKL57" s="119"/>
      <c r="DKM57" s="119"/>
      <c r="DKN57" s="119"/>
      <c r="DKO57" s="119"/>
      <c r="DKP57" s="119"/>
      <c r="DKQ57" s="119"/>
      <c r="DKR57" s="119"/>
      <c r="DKS57" s="119"/>
      <c r="DKT57" s="119"/>
      <c r="DKU57" s="119"/>
      <c r="DKV57" s="119"/>
      <c r="DKW57" s="119"/>
      <c r="DKX57" s="119"/>
      <c r="DKY57" s="119"/>
      <c r="DKZ57" s="119"/>
      <c r="DLA57" s="119"/>
      <c r="DLB57" s="119"/>
      <c r="DLC57" s="119"/>
      <c r="DLD57" s="119"/>
      <c r="DLE57" s="119"/>
      <c r="DLF57" s="119"/>
      <c r="DLG57" s="119"/>
      <c r="DLH57" s="119"/>
      <c r="DLI57" s="119"/>
      <c r="DLJ57" s="119"/>
      <c r="DLK57" s="119"/>
      <c r="DLL57" s="119"/>
      <c r="DLM57" s="119"/>
      <c r="DLN57" s="119"/>
      <c r="DLO57" s="119"/>
      <c r="DLP57" s="119"/>
      <c r="DLQ57" s="119"/>
      <c r="DLR57" s="119"/>
      <c r="DLS57" s="119"/>
      <c r="DLT57" s="119"/>
      <c r="DLU57" s="119"/>
      <c r="DLV57" s="119"/>
      <c r="DLW57" s="119"/>
      <c r="DLX57" s="119"/>
      <c r="DLY57" s="119"/>
      <c r="DLZ57" s="119"/>
      <c r="DMA57" s="119"/>
      <c r="DMB57" s="119"/>
      <c r="DMC57" s="119"/>
      <c r="DMD57" s="119"/>
      <c r="DME57" s="119"/>
      <c r="DMF57" s="119"/>
      <c r="DMG57" s="119"/>
      <c r="DMH57" s="119"/>
      <c r="DMI57" s="119"/>
      <c r="DMJ57" s="119"/>
      <c r="DMK57" s="119"/>
      <c r="DML57" s="119"/>
      <c r="DMM57" s="119"/>
      <c r="DMN57" s="119"/>
      <c r="DMO57" s="119"/>
      <c r="DMP57" s="119"/>
      <c r="DMQ57" s="119"/>
      <c r="DMR57" s="119"/>
      <c r="DMS57" s="119"/>
      <c r="DMT57" s="119"/>
      <c r="DMU57" s="119"/>
      <c r="DMV57" s="119"/>
      <c r="DMW57" s="119"/>
      <c r="DMX57" s="119"/>
      <c r="DMY57" s="119"/>
      <c r="DMZ57" s="119"/>
      <c r="DNA57" s="119"/>
      <c r="DNB57" s="119"/>
      <c r="DNC57" s="119"/>
      <c r="DND57" s="119"/>
      <c r="DNE57" s="119"/>
      <c r="DNF57" s="119"/>
      <c r="DNG57" s="119"/>
      <c r="DNH57" s="119"/>
      <c r="DNI57" s="119"/>
      <c r="DNJ57" s="119"/>
      <c r="DNK57" s="119"/>
      <c r="DNL57" s="119"/>
      <c r="DNM57" s="119"/>
      <c r="DNN57" s="119"/>
      <c r="DNO57" s="119"/>
      <c r="DNP57" s="119"/>
      <c r="DNQ57" s="119"/>
      <c r="DNR57" s="119"/>
      <c r="DNS57" s="119"/>
      <c r="DNT57" s="119"/>
      <c r="DNU57" s="119"/>
      <c r="DNV57" s="119"/>
      <c r="DNW57" s="119"/>
      <c r="DNX57" s="119"/>
      <c r="DNY57" s="119"/>
      <c r="DNZ57" s="119"/>
      <c r="DOA57" s="119"/>
      <c r="DOB57" s="119"/>
      <c r="DOC57" s="119"/>
      <c r="DOD57" s="119"/>
      <c r="DOE57" s="119"/>
      <c r="DOF57" s="119"/>
      <c r="DOG57" s="119"/>
      <c r="DOH57" s="119"/>
      <c r="DOI57" s="119"/>
      <c r="DOJ57" s="119"/>
      <c r="DOK57" s="119"/>
      <c r="DOL57" s="119"/>
      <c r="DOM57" s="119"/>
      <c r="DON57" s="119"/>
      <c r="DOO57" s="119"/>
      <c r="DOP57" s="119"/>
      <c r="DOQ57" s="119"/>
      <c r="DOR57" s="119"/>
      <c r="DOS57" s="119"/>
      <c r="DOT57" s="119"/>
      <c r="DOU57" s="119"/>
      <c r="DOV57" s="119"/>
      <c r="DOW57" s="119"/>
      <c r="DOX57" s="119"/>
      <c r="DOY57" s="119"/>
      <c r="DOZ57" s="119"/>
      <c r="DPA57" s="119"/>
      <c r="DPB57" s="119"/>
      <c r="DPC57" s="119"/>
      <c r="DPD57" s="119"/>
      <c r="DPE57" s="119"/>
      <c r="DPF57" s="119"/>
      <c r="DPG57" s="119"/>
      <c r="DPH57" s="119"/>
      <c r="DPI57" s="119"/>
      <c r="DPJ57" s="119"/>
      <c r="DPK57" s="119"/>
      <c r="DPL57" s="119"/>
      <c r="DPM57" s="119"/>
      <c r="DPN57" s="119"/>
      <c r="DPO57" s="119"/>
      <c r="DPP57" s="119"/>
      <c r="DPQ57" s="119"/>
      <c r="DPR57" s="119"/>
      <c r="DPS57" s="119"/>
      <c r="DPT57" s="119"/>
      <c r="DPU57" s="119"/>
      <c r="DPV57" s="119"/>
      <c r="DPW57" s="119"/>
      <c r="DPX57" s="119"/>
      <c r="DPY57" s="119"/>
      <c r="DPZ57" s="119"/>
      <c r="DQA57" s="119"/>
      <c r="DQB57" s="119"/>
      <c r="DQC57" s="119"/>
      <c r="DQD57" s="119"/>
      <c r="DQE57" s="119"/>
      <c r="DQF57" s="119"/>
      <c r="DQG57" s="119"/>
      <c r="DQH57" s="119"/>
      <c r="DQI57" s="119"/>
      <c r="DQJ57" s="119"/>
      <c r="DQK57" s="119"/>
      <c r="DQL57" s="119"/>
      <c r="DQM57" s="119"/>
      <c r="DQN57" s="119"/>
      <c r="DQO57" s="119"/>
      <c r="DQP57" s="119"/>
      <c r="DQQ57" s="119"/>
      <c r="DQR57" s="119"/>
      <c r="DQS57" s="119"/>
      <c r="DQT57" s="119"/>
      <c r="DQU57" s="119"/>
      <c r="DQV57" s="119"/>
      <c r="DQW57" s="119"/>
      <c r="DQX57" s="119"/>
      <c r="DQY57" s="119"/>
      <c r="DQZ57" s="119"/>
      <c r="DRA57" s="119"/>
      <c r="DRB57" s="119"/>
      <c r="DRC57" s="119"/>
      <c r="DRD57" s="119"/>
      <c r="DRE57" s="119"/>
      <c r="DRF57" s="119"/>
      <c r="DRG57" s="119"/>
      <c r="DRH57" s="119"/>
      <c r="DRI57" s="119"/>
      <c r="DRJ57" s="119"/>
      <c r="DRK57" s="119"/>
      <c r="DRL57" s="119"/>
      <c r="DRM57" s="119"/>
      <c r="DRN57" s="119"/>
      <c r="DRO57" s="119"/>
      <c r="DRP57" s="119"/>
      <c r="DRQ57" s="119"/>
      <c r="DRR57" s="119"/>
      <c r="DRS57" s="119"/>
      <c r="DRT57" s="119"/>
      <c r="DRU57" s="119"/>
      <c r="DRV57" s="119"/>
      <c r="DRW57" s="119"/>
      <c r="DRX57" s="119"/>
      <c r="DRY57" s="119"/>
      <c r="DRZ57" s="119"/>
      <c r="DSA57" s="119"/>
      <c r="DSB57" s="119"/>
      <c r="DSC57" s="119"/>
      <c r="DSD57" s="119"/>
      <c r="DSE57" s="119"/>
      <c r="DSF57" s="119"/>
      <c r="DSG57" s="119"/>
      <c r="DSH57" s="119"/>
      <c r="DSI57" s="119"/>
      <c r="DSJ57" s="119"/>
      <c r="DSK57" s="119"/>
      <c r="DSL57" s="119"/>
      <c r="DSM57" s="119"/>
      <c r="DSN57" s="119"/>
      <c r="DSO57" s="119"/>
      <c r="DSP57" s="119"/>
      <c r="DSQ57" s="119"/>
      <c r="DSR57" s="119"/>
      <c r="DSS57" s="119"/>
      <c r="DST57" s="119"/>
      <c r="DSU57" s="119"/>
      <c r="DSV57" s="119"/>
      <c r="DSW57" s="119"/>
      <c r="DSX57" s="119"/>
      <c r="DSY57" s="119"/>
      <c r="DSZ57" s="119"/>
      <c r="DTA57" s="119"/>
      <c r="DTB57" s="119"/>
      <c r="DTC57" s="119"/>
      <c r="DTD57" s="119"/>
      <c r="DTE57" s="119"/>
      <c r="DTF57" s="119"/>
      <c r="DTG57" s="119"/>
      <c r="DTH57" s="119"/>
      <c r="DTI57" s="119"/>
      <c r="DTJ57" s="119"/>
      <c r="DTK57" s="119"/>
      <c r="DTL57" s="119"/>
      <c r="DTM57" s="119"/>
      <c r="DTN57" s="119"/>
      <c r="DTO57" s="119"/>
      <c r="DTP57" s="119"/>
      <c r="DTQ57" s="119"/>
      <c r="DTR57" s="119"/>
      <c r="DTS57" s="119"/>
      <c r="DTT57" s="119"/>
      <c r="DTU57" s="119"/>
      <c r="DTV57" s="119"/>
      <c r="DTW57" s="119"/>
      <c r="DTX57" s="119"/>
      <c r="DTY57" s="119"/>
      <c r="DTZ57" s="119"/>
      <c r="DUA57" s="119"/>
      <c r="DUB57" s="119"/>
      <c r="DUC57" s="119"/>
      <c r="DUD57" s="119"/>
      <c r="DUE57" s="119"/>
      <c r="DUF57" s="119"/>
      <c r="DUG57" s="119"/>
      <c r="DUH57" s="119"/>
      <c r="DUI57" s="119"/>
      <c r="DUJ57" s="119"/>
      <c r="DUK57" s="119"/>
      <c r="DUL57" s="119"/>
      <c r="DUM57" s="119"/>
      <c r="DUN57" s="119"/>
      <c r="DUO57" s="119"/>
      <c r="DUP57" s="119"/>
      <c r="DUQ57" s="119"/>
      <c r="DUR57" s="119"/>
      <c r="DUS57" s="119"/>
      <c r="DUT57" s="119"/>
      <c r="DUU57" s="119"/>
      <c r="DUV57" s="119"/>
      <c r="DUW57" s="119"/>
      <c r="DUX57" s="119"/>
      <c r="DUY57" s="119"/>
      <c r="DUZ57" s="119"/>
      <c r="DVA57" s="119"/>
      <c r="DVB57" s="119"/>
      <c r="DVC57" s="119"/>
      <c r="DVD57" s="119"/>
      <c r="DVE57" s="119"/>
      <c r="DVF57" s="119"/>
      <c r="DVG57" s="119"/>
      <c r="DVH57" s="119"/>
      <c r="DVI57" s="119"/>
      <c r="DVJ57" s="119"/>
      <c r="DVK57" s="119"/>
      <c r="DVL57" s="119"/>
      <c r="DVM57" s="119"/>
      <c r="DVN57" s="119"/>
      <c r="DVO57" s="119"/>
      <c r="DVP57" s="119"/>
      <c r="DVQ57" s="119"/>
      <c r="DVR57" s="119"/>
      <c r="DVS57" s="119"/>
      <c r="DVT57" s="119"/>
      <c r="DVU57" s="119"/>
      <c r="DVV57" s="119"/>
      <c r="DVW57" s="119"/>
      <c r="DVX57" s="119"/>
      <c r="DVY57" s="119"/>
      <c r="DVZ57" s="119"/>
      <c r="DWA57" s="119"/>
      <c r="DWB57" s="119"/>
      <c r="DWC57" s="119"/>
      <c r="DWD57" s="119"/>
      <c r="DWE57" s="119"/>
      <c r="DWF57" s="119"/>
      <c r="DWG57" s="119"/>
      <c r="DWH57" s="119"/>
      <c r="DWI57" s="119"/>
      <c r="DWJ57" s="119"/>
      <c r="DWK57" s="119"/>
      <c r="DWL57" s="119"/>
      <c r="DWM57" s="119"/>
      <c r="DWN57" s="119"/>
      <c r="DWO57" s="119"/>
      <c r="DWP57" s="119"/>
      <c r="DWQ57" s="119"/>
      <c r="DWR57" s="119"/>
      <c r="DWS57" s="119"/>
      <c r="DWT57" s="119"/>
      <c r="DWU57" s="119"/>
      <c r="DWV57" s="119"/>
      <c r="DWW57" s="119"/>
      <c r="DWX57" s="119"/>
      <c r="DWY57" s="119"/>
      <c r="DWZ57" s="119"/>
      <c r="DXA57" s="119"/>
      <c r="DXB57" s="119"/>
      <c r="DXC57" s="119"/>
      <c r="DXD57" s="119"/>
      <c r="DXE57" s="119"/>
      <c r="DXF57" s="119"/>
      <c r="DXG57" s="119"/>
      <c r="DXH57" s="119"/>
      <c r="DXI57" s="119"/>
      <c r="DXJ57" s="119"/>
      <c r="DXK57" s="119"/>
      <c r="DXL57" s="119"/>
      <c r="DXM57" s="119"/>
      <c r="DXN57" s="119"/>
      <c r="DXO57" s="119"/>
      <c r="DXP57" s="119"/>
      <c r="DXQ57" s="119"/>
      <c r="DXR57" s="119"/>
      <c r="DXS57" s="119"/>
      <c r="DXT57" s="119"/>
      <c r="DXU57" s="119"/>
      <c r="DXV57" s="119"/>
      <c r="DXW57" s="119"/>
      <c r="DXX57" s="119"/>
      <c r="DXY57" s="119"/>
      <c r="DXZ57" s="119"/>
      <c r="DYA57" s="119"/>
      <c r="DYB57" s="119"/>
      <c r="DYC57" s="119"/>
      <c r="DYD57" s="119"/>
      <c r="DYE57" s="119"/>
      <c r="DYF57" s="119"/>
      <c r="DYG57" s="119"/>
      <c r="DYH57" s="119"/>
      <c r="DYI57" s="119"/>
      <c r="DYJ57" s="119"/>
      <c r="DYK57" s="119"/>
      <c r="DYL57" s="119"/>
      <c r="DYM57" s="119"/>
      <c r="DYN57" s="119"/>
      <c r="DYO57" s="119"/>
      <c r="DYP57" s="119"/>
      <c r="DYQ57" s="119"/>
      <c r="DYR57" s="119"/>
      <c r="DYS57" s="119"/>
      <c r="DYT57" s="119"/>
      <c r="DYU57" s="119"/>
      <c r="DYV57" s="119"/>
      <c r="DYW57" s="119"/>
      <c r="DYX57" s="119"/>
      <c r="DYY57" s="119"/>
      <c r="DYZ57" s="119"/>
      <c r="DZA57" s="119"/>
      <c r="DZB57" s="119"/>
      <c r="DZC57" s="119"/>
      <c r="DZD57" s="119"/>
      <c r="DZE57" s="119"/>
      <c r="DZF57" s="119"/>
      <c r="DZG57" s="119"/>
      <c r="DZH57" s="119"/>
      <c r="DZI57" s="119"/>
      <c r="DZJ57" s="119"/>
      <c r="DZK57" s="119"/>
      <c r="DZL57" s="119"/>
      <c r="DZM57" s="119"/>
      <c r="DZN57" s="119"/>
      <c r="DZO57" s="119"/>
      <c r="DZP57" s="119"/>
      <c r="DZQ57" s="119"/>
      <c r="DZR57" s="119"/>
      <c r="DZS57" s="119"/>
      <c r="DZT57" s="119"/>
      <c r="DZU57" s="119"/>
      <c r="DZV57" s="119"/>
      <c r="DZW57" s="119"/>
      <c r="DZX57" s="119"/>
      <c r="DZY57" s="119"/>
      <c r="DZZ57" s="119"/>
      <c r="EAA57" s="119"/>
      <c r="EAB57" s="119"/>
      <c r="EAC57" s="119"/>
      <c r="EAD57" s="119"/>
      <c r="EAE57" s="119"/>
      <c r="EAF57" s="119"/>
      <c r="EAG57" s="119"/>
      <c r="EAH57" s="119"/>
      <c r="EAI57" s="119"/>
      <c r="EAJ57" s="119"/>
      <c r="EAK57" s="119"/>
      <c r="EAL57" s="119"/>
      <c r="EAM57" s="119"/>
      <c r="EAN57" s="119"/>
      <c r="EAO57" s="119"/>
      <c r="EAP57" s="119"/>
      <c r="EAQ57" s="119"/>
      <c r="EAR57" s="119"/>
      <c r="EAS57" s="119"/>
      <c r="EAT57" s="119"/>
      <c r="EAU57" s="119"/>
      <c r="EAV57" s="119"/>
      <c r="EAW57" s="119"/>
      <c r="EAX57" s="119"/>
      <c r="EAY57" s="119"/>
      <c r="EAZ57" s="119"/>
      <c r="EBA57" s="119"/>
      <c r="EBB57" s="119"/>
      <c r="EBC57" s="119"/>
      <c r="EBD57" s="119"/>
      <c r="EBE57" s="119"/>
      <c r="EBF57" s="119"/>
      <c r="EBG57" s="119"/>
      <c r="EBH57" s="119"/>
      <c r="EBI57" s="119"/>
      <c r="EBJ57" s="119"/>
      <c r="EBK57" s="119"/>
      <c r="EBL57" s="119"/>
      <c r="EBM57" s="119"/>
      <c r="EBN57" s="119"/>
      <c r="EBO57" s="119"/>
      <c r="EBP57" s="119"/>
      <c r="EBQ57" s="119"/>
      <c r="EBR57" s="119"/>
      <c r="EBS57" s="119"/>
      <c r="EBT57" s="119"/>
      <c r="EBU57" s="119"/>
      <c r="EBV57" s="119"/>
      <c r="EBW57" s="119"/>
      <c r="EBX57" s="119"/>
      <c r="EBY57" s="119"/>
      <c r="EBZ57" s="119"/>
      <c r="ECA57" s="119"/>
      <c r="ECB57" s="119"/>
      <c r="ECC57" s="119"/>
      <c r="ECD57" s="119"/>
      <c r="ECE57" s="119"/>
      <c r="ECF57" s="119"/>
      <c r="ECG57" s="119"/>
      <c r="ECH57" s="119"/>
      <c r="ECI57" s="119"/>
      <c r="ECJ57" s="119"/>
      <c r="ECK57" s="119"/>
      <c r="ECL57" s="119"/>
      <c r="ECM57" s="119"/>
      <c r="ECN57" s="119"/>
      <c r="ECO57" s="119"/>
      <c r="ECP57" s="119"/>
      <c r="ECQ57" s="119"/>
      <c r="ECR57" s="119"/>
      <c r="ECS57" s="119"/>
      <c r="ECT57" s="119"/>
      <c r="ECU57" s="119"/>
      <c r="ECV57" s="119"/>
      <c r="ECW57" s="119"/>
      <c r="ECX57" s="119"/>
      <c r="ECY57" s="119"/>
      <c r="ECZ57" s="119"/>
      <c r="EDA57" s="119"/>
      <c r="EDB57" s="119"/>
      <c r="EDC57" s="119"/>
      <c r="EDD57" s="119"/>
      <c r="EDE57" s="119"/>
      <c r="EDF57" s="119"/>
      <c r="EDG57" s="119"/>
      <c r="EDH57" s="119"/>
      <c r="EDI57" s="119"/>
      <c r="EDJ57" s="119"/>
      <c r="EDK57" s="119"/>
      <c r="EDL57" s="119"/>
      <c r="EDM57" s="119"/>
      <c r="EDN57" s="119"/>
      <c r="EDO57" s="119"/>
      <c r="EDP57" s="119"/>
      <c r="EDQ57" s="119"/>
      <c r="EDR57" s="119"/>
      <c r="EDS57" s="119"/>
      <c r="EDT57" s="119"/>
      <c r="EDU57" s="119"/>
      <c r="EDV57" s="119"/>
      <c r="EDW57" s="119"/>
      <c r="EDX57" s="119"/>
      <c r="EDY57" s="119"/>
      <c r="EDZ57" s="119"/>
      <c r="EEA57" s="119"/>
      <c r="EEB57" s="119"/>
      <c r="EEC57" s="119"/>
      <c r="EED57" s="119"/>
      <c r="EEE57" s="119"/>
      <c r="EEF57" s="119"/>
      <c r="EEG57" s="119"/>
      <c r="EEH57" s="119"/>
      <c r="EEI57" s="119"/>
      <c r="EEJ57" s="119"/>
      <c r="EEK57" s="119"/>
      <c r="EEL57" s="119"/>
      <c r="EEM57" s="119"/>
      <c r="EEN57" s="119"/>
      <c r="EEO57" s="119"/>
      <c r="EEP57" s="119"/>
      <c r="EEQ57" s="119"/>
      <c r="EER57" s="119"/>
      <c r="EES57" s="119"/>
      <c r="EET57" s="119"/>
      <c r="EEU57" s="119"/>
      <c r="EEV57" s="119"/>
      <c r="EEW57" s="119"/>
      <c r="EEX57" s="119"/>
      <c r="EEY57" s="119"/>
      <c r="EEZ57" s="119"/>
      <c r="EFA57" s="119"/>
      <c r="EFB57" s="119"/>
      <c r="EFC57" s="119"/>
      <c r="EFD57" s="119"/>
      <c r="EFE57" s="119"/>
      <c r="EFF57" s="119"/>
      <c r="EFG57" s="119"/>
      <c r="EFH57" s="119"/>
      <c r="EFI57" s="119"/>
      <c r="EFJ57" s="119"/>
      <c r="EFK57" s="119"/>
      <c r="EFL57" s="119"/>
      <c r="EFM57" s="119"/>
      <c r="EFN57" s="119"/>
      <c r="EFO57" s="119"/>
      <c r="EFP57" s="119"/>
      <c r="EFQ57" s="119"/>
      <c r="EFR57" s="119"/>
      <c r="EFS57" s="119"/>
      <c r="EFT57" s="119"/>
      <c r="EFU57" s="119"/>
      <c r="EFV57" s="119"/>
      <c r="EFW57" s="119"/>
      <c r="EFX57" s="119"/>
      <c r="EFY57" s="119"/>
      <c r="EFZ57" s="119"/>
      <c r="EGA57" s="119"/>
      <c r="EGB57" s="119"/>
      <c r="EGC57" s="119"/>
      <c r="EGD57" s="119"/>
      <c r="EGE57" s="119"/>
      <c r="EGF57" s="119"/>
      <c r="EGG57" s="119"/>
      <c r="EGH57" s="119"/>
      <c r="EGI57" s="119"/>
      <c r="EGJ57" s="119"/>
      <c r="EGK57" s="119"/>
      <c r="EGL57" s="119"/>
      <c r="EGM57" s="119"/>
      <c r="EGN57" s="119"/>
      <c r="EGO57" s="119"/>
      <c r="EGP57" s="119"/>
      <c r="EGQ57" s="119"/>
      <c r="EGR57" s="119"/>
      <c r="EGS57" s="119"/>
      <c r="EGT57" s="119"/>
      <c r="EGU57" s="119"/>
      <c r="EGV57" s="119"/>
      <c r="EGW57" s="119"/>
      <c r="EGX57" s="119"/>
      <c r="EGY57" s="119"/>
      <c r="EGZ57" s="119"/>
      <c r="EHA57" s="119"/>
      <c r="EHB57" s="119"/>
      <c r="EHC57" s="119"/>
      <c r="EHD57" s="119"/>
      <c r="EHE57" s="119"/>
      <c r="EHF57" s="119"/>
      <c r="EHG57" s="119"/>
      <c r="EHH57" s="119"/>
      <c r="EHI57" s="119"/>
      <c r="EHJ57" s="119"/>
      <c r="EHK57" s="119"/>
      <c r="EHL57" s="119"/>
      <c r="EHM57" s="119"/>
      <c r="EHN57" s="119"/>
      <c r="EHO57" s="119"/>
      <c r="EHP57" s="119"/>
      <c r="EHQ57" s="119"/>
      <c r="EHR57" s="119"/>
      <c r="EHS57" s="119"/>
      <c r="EHT57" s="119"/>
      <c r="EHU57" s="119"/>
      <c r="EHV57" s="119"/>
      <c r="EHW57" s="119"/>
      <c r="EHX57" s="119"/>
      <c r="EHY57" s="119"/>
      <c r="EHZ57" s="119"/>
      <c r="EIA57" s="119"/>
      <c r="EIB57" s="119"/>
      <c r="EIC57" s="119"/>
      <c r="EID57" s="119"/>
      <c r="EIE57" s="119"/>
      <c r="EIF57" s="119"/>
      <c r="EIG57" s="119"/>
      <c r="EIH57" s="119"/>
      <c r="EII57" s="119"/>
      <c r="EIJ57" s="119"/>
      <c r="EIK57" s="119"/>
      <c r="EIL57" s="119"/>
      <c r="EIM57" s="119"/>
      <c r="EIN57" s="119"/>
      <c r="EIO57" s="119"/>
      <c r="EIP57" s="119"/>
      <c r="EIQ57" s="119"/>
      <c r="EIR57" s="119"/>
      <c r="EIS57" s="119"/>
      <c r="EIT57" s="119"/>
      <c r="EIU57" s="119"/>
      <c r="EIV57" s="119"/>
      <c r="EIW57" s="119"/>
      <c r="EIX57" s="119"/>
      <c r="EIY57" s="119"/>
      <c r="EIZ57" s="119"/>
      <c r="EJA57" s="119"/>
      <c r="EJB57" s="119"/>
      <c r="EJC57" s="119"/>
      <c r="EJD57" s="119"/>
      <c r="EJE57" s="119"/>
      <c r="EJF57" s="119"/>
      <c r="EJG57" s="119"/>
      <c r="EJH57" s="119"/>
      <c r="EJI57" s="119"/>
      <c r="EJJ57" s="119"/>
      <c r="EJK57" s="119"/>
      <c r="EJL57" s="119"/>
      <c r="EJM57" s="119"/>
      <c r="EJN57" s="119"/>
      <c r="EJO57" s="119"/>
      <c r="EJP57" s="119"/>
      <c r="EJQ57" s="119"/>
      <c r="EJR57" s="119"/>
      <c r="EJS57" s="119"/>
      <c r="EJT57" s="119"/>
      <c r="EJU57" s="119"/>
      <c r="EJV57" s="119"/>
      <c r="EJW57" s="119"/>
      <c r="EJX57" s="119"/>
      <c r="EJY57" s="119"/>
      <c r="EJZ57" s="119"/>
      <c r="EKA57" s="119"/>
      <c r="EKB57" s="119"/>
      <c r="EKC57" s="119"/>
      <c r="EKD57" s="119"/>
      <c r="EKE57" s="119"/>
      <c r="EKF57" s="119"/>
      <c r="EKG57" s="119"/>
      <c r="EKH57" s="119"/>
      <c r="EKI57" s="119"/>
      <c r="EKJ57" s="119"/>
      <c r="EKK57" s="119"/>
      <c r="EKL57" s="119"/>
      <c r="EKM57" s="119"/>
      <c r="EKN57" s="119"/>
      <c r="EKO57" s="119"/>
      <c r="EKP57" s="119"/>
      <c r="EKQ57" s="119"/>
      <c r="EKR57" s="119"/>
      <c r="EKS57" s="119"/>
      <c r="EKT57" s="119"/>
      <c r="EKU57" s="119"/>
      <c r="EKV57" s="119"/>
      <c r="EKW57" s="119"/>
      <c r="EKX57" s="119"/>
      <c r="EKY57" s="119"/>
      <c r="EKZ57" s="119"/>
      <c r="ELA57" s="119"/>
      <c r="ELB57" s="119"/>
      <c r="ELC57" s="119"/>
      <c r="ELD57" s="119"/>
      <c r="ELE57" s="119"/>
      <c r="ELF57" s="119"/>
      <c r="ELG57" s="119"/>
      <c r="ELH57" s="119"/>
      <c r="ELI57" s="119"/>
      <c r="ELJ57" s="119"/>
      <c r="ELK57" s="119"/>
      <c r="ELL57" s="119"/>
      <c r="ELM57" s="119"/>
      <c r="ELN57" s="119"/>
      <c r="ELO57" s="119"/>
      <c r="ELP57" s="119"/>
      <c r="ELQ57" s="119"/>
      <c r="ELR57" s="119"/>
      <c r="ELS57" s="119"/>
      <c r="ELT57" s="119"/>
      <c r="ELU57" s="119"/>
      <c r="ELV57" s="119"/>
      <c r="ELW57" s="119"/>
      <c r="ELX57" s="119"/>
      <c r="ELY57" s="119"/>
      <c r="ELZ57" s="119"/>
      <c r="EMA57" s="119"/>
      <c r="EMB57" s="119"/>
      <c r="EMC57" s="119"/>
      <c r="EMD57" s="119"/>
      <c r="EME57" s="119"/>
      <c r="EMF57" s="119"/>
      <c r="EMG57" s="119"/>
      <c r="EMH57" s="119"/>
      <c r="EMI57" s="119"/>
      <c r="EMJ57" s="119"/>
      <c r="EMK57" s="119"/>
      <c r="EML57" s="119"/>
      <c r="EMM57" s="119"/>
      <c r="EMN57" s="119"/>
      <c r="EMO57" s="119"/>
      <c r="EMP57" s="119"/>
      <c r="EMQ57" s="119"/>
      <c r="EMR57" s="119"/>
      <c r="EMS57" s="119"/>
      <c r="EMT57" s="119"/>
      <c r="EMU57" s="119"/>
      <c r="EMV57" s="119"/>
      <c r="EMW57" s="119"/>
      <c r="EMX57" s="119"/>
      <c r="EMY57" s="119"/>
      <c r="EMZ57" s="119"/>
      <c r="ENA57" s="119"/>
      <c r="ENB57" s="119"/>
      <c r="ENC57" s="119"/>
      <c r="END57" s="119"/>
      <c r="ENE57" s="119"/>
      <c r="ENF57" s="119"/>
      <c r="ENG57" s="119"/>
      <c r="ENH57" s="119"/>
      <c r="ENI57" s="119"/>
      <c r="ENJ57" s="119"/>
      <c r="ENK57" s="119"/>
      <c r="ENL57" s="119"/>
      <c r="ENM57" s="119"/>
      <c r="ENN57" s="119"/>
      <c r="ENO57" s="119"/>
      <c r="ENP57" s="119"/>
      <c r="ENQ57" s="119"/>
      <c r="ENR57" s="119"/>
      <c r="ENS57" s="119"/>
      <c r="ENT57" s="119"/>
      <c r="ENU57" s="119"/>
      <c r="ENV57" s="119"/>
      <c r="ENW57" s="119"/>
      <c r="ENX57" s="119"/>
      <c r="ENY57" s="119"/>
      <c r="ENZ57" s="119"/>
      <c r="EOA57" s="119"/>
      <c r="EOB57" s="119"/>
      <c r="EOC57" s="119"/>
      <c r="EOD57" s="119"/>
      <c r="EOE57" s="119"/>
      <c r="EOF57" s="119"/>
      <c r="EOG57" s="119"/>
      <c r="EOH57" s="119"/>
      <c r="EOI57" s="119"/>
      <c r="EOJ57" s="119"/>
      <c r="EOK57" s="119"/>
      <c r="EOL57" s="119"/>
      <c r="EOM57" s="119"/>
      <c r="EON57" s="119"/>
      <c r="EOO57" s="119"/>
      <c r="EOP57" s="119"/>
      <c r="EOQ57" s="119"/>
      <c r="EOR57" s="119"/>
      <c r="EOS57" s="119"/>
      <c r="EOT57" s="119"/>
      <c r="EOU57" s="119"/>
      <c r="EOV57" s="119"/>
      <c r="EOW57" s="119"/>
      <c r="EOX57" s="119"/>
      <c r="EOY57" s="119"/>
      <c r="EOZ57" s="119"/>
      <c r="EPA57" s="119"/>
      <c r="EPB57" s="119"/>
      <c r="EPC57" s="119"/>
      <c r="EPD57" s="119"/>
      <c r="EPE57" s="119"/>
      <c r="EPF57" s="119"/>
      <c r="EPG57" s="119"/>
      <c r="EPH57" s="119"/>
      <c r="EPI57" s="119"/>
      <c r="EPJ57" s="119"/>
      <c r="EPK57" s="119"/>
      <c r="EPL57" s="119"/>
      <c r="EPM57" s="119"/>
      <c r="EPN57" s="119"/>
      <c r="EPO57" s="119"/>
      <c r="EPP57" s="119"/>
      <c r="EPQ57" s="119"/>
      <c r="EPR57" s="119"/>
      <c r="EPS57" s="119"/>
      <c r="EPT57" s="119"/>
      <c r="EPU57" s="119"/>
      <c r="EPV57" s="119"/>
      <c r="EPW57" s="119"/>
      <c r="EPX57" s="119"/>
      <c r="EPY57" s="119"/>
      <c r="EPZ57" s="119"/>
      <c r="EQA57" s="119"/>
      <c r="EQB57" s="119"/>
      <c r="EQC57" s="119"/>
      <c r="EQD57" s="119"/>
      <c r="EQE57" s="119"/>
      <c r="EQF57" s="119"/>
      <c r="EQG57" s="119"/>
      <c r="EQH57" s="119"/>
      <c r="EQI57" s="119"/>
      <c r="EQJ57" s="119"/>
      <c r="EQK57" s="119"/>
      <c r="EQL57" s="119"/>
      <c r="EQM57" s="119"/>
      <c r="EQN57" s="119"/>
      <c r="EQO57" s="119"/>
      <c r="EQP57" s="119"/>
      <c r="EQQ57" s="119"/>
      <c r="EQR57" s="119"/>
      <c r="EQS57" s="119"/>
      <c r="EQT57" s="119"/>
      <c r="EQU57" s="119"/>
      <c r="EQV57" s="119"/>
      <c r="EQW57" s="119"/>
      <c r="EQX57" s="119"/>
      <c r="EQY57" s="119"/>
      <c r="EQZ57" s="119"/>
      <c r="ERA57" s="119"/>
      <c r="ERB57" s="119"/>
      <c r="ERC57" s="119"/>
      <c r="ERD57" s="119"/>
      <c r="ERE57" s="119"/>
      <c r="ERF57" s="119"/>
      <c r="ERG57" s="119"/>
      <c r="ERH57" s="119"/>
      <c r="ERI57" s="119"/>
      <c r="ERJ57" s="119"/>
      <c r="ERK57" s="119"/>
      <c r="ERL57" s="119"/>
      <c r="ERM57" s="119"/>
      <c r="ERN57" s="119"/>
      <c r="ERO57" s="119"/>
      <c r="ERP57" s="119"/>
      <c r="ERQ57" s="119"/>
      <c r="ERR57" s="119"/>
      <c r="ERS57" s="119"/>
      <c r="ERT57" s="119"/>
      <c r="ERU57" s="119"/>
      <c r="ERV57" s="119"/>
      <c r="ERW57" s="119"/>
      <c r="ERX57" s="119"/>
      <c r="ERY57" s="119"/>
      <c r="ERZ57" s="119"/>
      <c r="ESA57" s="119"/>
      <c r="ESB57" s="119"/>
      <c r="ESC57" s="119"/>
      <c r="ESD57" s="119"/>
      <c r="ESE57" s="119"/>
      <c r="ESF57" s="119"/>
      <c r="ESG57" s="119"/>
      <c r="ESH57" s="119"/>
      <c r="ESI57" s="119"/>
      <c r="ESJ57" s="119"/>
      <c r="ESK57" s="119"/>
      <c r="ESL57" s="119"/>
      <c r="ESM57" s="119"/>
      <c r="ESN57" s="119"/>
      <c r="ESO57" s="119"/>
      <c r="ESP57" s="119"/>
      <c r="ESQ57" s="119"/>
      <c r="ESR57" s="119"/>
      <c r="ESS57" s="119"/>
      <c r="EST57" s="119"/>
      <c r="ESU57" s="119"/>
      <c r="ESV57" s="119"/>
      <c r="ESW57" s="119"/>
      <c r="ESX57" s="119"/>
      <c r="ESY57" s="119"/>
      <c r="ESZ57" s="119"/>
      <c r="ETA57" s="119"/>
      <c r="ETB57" s="119"/>
      <c r="ETC57" s="119"/>
      <c r="ETD57" s="119"/>
      <c r="ETE57" s="119"/>
      <c r="ETF57" s="119"/>
      <c r="ETG57" s="119"/>
      <c r="ETH57" s="119"/>
      <c r="ETI57" s="119"/>
      <c r="ETJ57" s="119"/>
      <c r="ETK57" s="119"/>
      <c r="ETL57" s="119"/>
      <c r="ETM57" s="119"/>
      <c r="ETN57" s="119"/>
      <c r="ETO57" s="119"/>
      <c r="ETP57" s="119"/>
      <c r="ETQ57" s="119"/>
      <c r="ETR57" s="119"/>
      <c r="ETS57" s="119"/>
      <c r="ETT57" s="119"/>
      <c r="ETU57" s="119"/>
      <c r="ETV57" s="119"/>
      <c r="ETW57" s="119"/>
      <c r="ETX57" s="119"/>
      <c r="ETY57" s="119"/>
      <c r="ETZ57" s="119"/>
      <c r="EUA57" s="119"/>
      <c r="EUB57" s="119"/>
      <c r="EUC57" s="119"/>
      <c r="EUD57" s="119"/>
      <c r="EUE57" s="119"/>
      <c r="EUF57" s="119"/>
      <c r="EUG57" s="119"/>
      <c r="EUH57" s="119"/>
      <c r="EUI57" s="119"/>
      <c r="EUJ57" s="119"/>
      <c r="EUK57" s="119"/>
      <c r="EUL57" s="119"/>
      <c r="EUM57" s="119"/>
      <c r="EUN57" s="119"/>
      <c r="EUO57" s="119"/>
      <c r="EUP57" s="119"/>
      <c r="EUQ57" s="119"/>
      <c r="EUR57" s="119"/>
      <c r="EUS57" s="119"/>
      <c r="EUT57" s="119"/>
      <c r="EUU57" s="119"/>
      <c r="EUV57" s="119"/>
      <c r="EUW57" s="119"/>
      <c r="EUX57" s="119"/>
      <c r="EUY57" s="119"/>
      <c r="EUZ57" s="119"/>
      <c r="EVA57" s="119"/>
      <c r="EVB57" s="119"/>
      <c r="EVC57" s="119"/>
      <c r="EVD57" s="119"/>
      <c r="EVE57" s="119"/>
      <c r="EVF57" s="119"/>
      <c r="EVG57" s="119"/>
      <c r="EVH57" s="119"/>
      <c r="EVI57" s="119"/>
      <c r="EVJ57" s="119"/>
      <c r="EVK57" s="119"/>
      <c r="EVL57" s="119"/>
      <c r="EVM57" s="119"/>
      <c r="EVN57" s="119"/>
      <c r="EVO57" s="119"/>
      <c r="EVP57" s="119"/>
      <c r="EVQ57" s="119"/>
      <c r="EVR57" s="119"/>
      <c r="EVS57" s="119"/>
      <c r="EVT57" s="119"/>
      <c r="EVU57" s="119"/>
      <c r="EVV57" s="119"/>
      <c r="EVW57" s="119"/>
      <c r="EVX57" s="119"/>
      <c r="EVY57" s="119"/>
      <c r="EVZ57" s="119"/>
      <c r="EWA57" s="119"/>
      <c r="EWB57" s="119"/>
      <c r="EWC57" s="119"/>
      <c r="EWD57" s="119"/>
      <c r="EWE57" s="119"/>
      <c r="EWF57" s="119"/>
      <c r="EWG57" s="119"/>
      <c r="EWH57" s="119"/>
      <c r="EWI57" s="119"/>
      <c r="EWJ57" s="119"/>
      <c r="EWK57" s="119"/>
      <c r="EWL57" s="119"/>
      <c r="EWM57" s="119"/>
      <c r="EWN57" s="119"/>
      <c r="EWO57" s="119"/>
      <c r="EWP57" s="119"/>
      <c r="EWQ57" s="119"/>
      <c r="EWR57" s="119"/>
      <c r="EWS57" s="119"/>
      <c r="EWT57" s="119"/>
      <c r="EWU57" s="119"/>
      <c r="EWV57" s="119"/>
      <c r="EWW57" s="119"/>
      <c r="EWX57" s="119"/>
      <c r="EWY57" s="119"/>
      <c r="EWZ57" s="119"/>
      <c r="EXA57" s="119"/>
      <c r="EXB57" s="119"/>
      <c r="EXC57" s="119"/>
      <c r="EXD57" s="119"/>
      <c r="EXE57" s="119"/>
      <c r="EXF57" s="119"/>
      <c r="EXG57" s="119"/>
      <c r="EXH57" s="119"/>
      <c r="EXI57" s="119"/>
      <c r="EXJ57" s="119"/>
      <c r="EXK57" s="119"/>
      <c r="EXL57" s="119"/>
      <c r="EXM57" s="119"/>
      <c r="EXN57" s="119"/>
      <c r="EXO57" s="119"/>
      <c r="EXP57" s="119"/>
      <c r="EXQ57" s="119"/>
      <c r="EXR57" s="119"/>
      <c r="EXS57" s="119"/>
      <c r="EXT57" s="119"/>
      <c r="EXU57" s="119"/>
      <c r="EXV57" s="119"/>
      <c r="EXW57" s="119"/>
      <c r="EXX57" s="119"/>
      <c r="EXY57" s="119"/>
      <c r="EXZ57" s="119"/>
      <c r="EYA57" s="119"/>
      <c r="EYB57" s="119"/>
      <c r="EYC57" s="119"/>
      <c r="EYD57" s="119"/>
      <c r="EYE57" s="119"/>
      <c r="EYF57" s="119"/>
      <c r="EYG57" s="119"/>
      <c r="EYH57" s="119"/>
      <c r="EYI57" s="119"/>
      <c r="EYJ57" s="119"/>
      <c r="EYK57" s="119"/>
      <c r="EYL57" s="119"/>
      <c r="EYM57" s="119"/>
      <c r="EYN57" s="119"/>
      <c r="EYO57" s="119"/>
      <c r="EYP57" s="119"/>
      <c r="EYQ57" s="119"/>
      <c r="EYR57" s="119"/>
      <c r="EYS57" s="119"/>
      <c r="EYT57" s="119"/>
      <c r="EYU57" s="119"/>
      <c r="EYV57" s="119"/>
      <c r="EYW57" s="119"/>
      <c r="EYX57" s="119"/>
      <c r="EYY57" s="119"/>
      <c r="EYZ57" s="119"/>
      <c r="EZA57" s="119"/>
      <c r="EZB57" s="119"/>
      <c r="EZC57" s="119"/>
      <c r="EZD57" s="119"/>
      <c r="EZE57" s="119"/>
      <c r="EZF57" s="119"/>
      <c r="EZG57" s="119"/>
      <c r="EZH57" s="119"/>
      <c r="EZI57" s="119"/>
      <c r="EZJ57" s="119"/>
      <c r="EZK57" s="119"/>
      <c r="EZL57" s="119"/>
      <c r="EZM57" s="119"/>
      <c r="EZN57" s="119"/>
      <c r="EZO57" s="119"/>
      <c r="EZP57" s="119"/>
      <c r="EZQ57" s="119"/>
      <c r="EZR57" s="119"/>
      <c r="EZS57" s="119"/>
      <c r="EZT57" s="119"/>
      <c r="EZU57" s="119"/>
      <c r="EZV57" s="119"/>
      <c r="EZW57" s="119"/>
      <c r="EZX57" s="119"/>
      <c r="EZY57" s="119"/>
      <c r="EZZ57" s="119"/>
      <c r="FAA57" s="119"/>
      <c r="FAB57" s="119"/>
      <c r="FAC57" s="119"/>
      <c r="FAD57" s="119"/>
      <c r="FAE57" s="119"/>
      <c r="FAF57" s="119"/>
      <c r="FAG57" s="119"/>
      <c r="FAH57" s="119"/>
      <c r="FAI57" s="119"/>
      <c r="FAJ57" s="119"/>
      <c r="FAK57" s="119"/>
      <c r="FAL57" s="119"/>
      <c r="FAM57" s="119"/>
      <c r="FAN57" s="119"/>
      <c r="FAO57" s="119"/>
      <c r="FAP57" s="119"/>
      <c r="FAQ57" s="119"/>
      <c r="FAR57" s="119"/>
      <c r="FAS57" s="119"/>
      <c r="FAT57" s="119"/>
      <c r="FAU57" s="119"/>
      <c r="FAV57" s="119"/>
      <c r="FAW57" s="119"/>
      <c r="FAX57" s="119"/>
      <c r="FAY57" s="119"/>
      <c r="FAZ57" s="119"/>
      <c r="FBA57" s="119"/>
      <c r="FBB57" s="119"/>
      <c r="FBC57" s="119"/>
      <c r="FBD57" s="119"/>
      <c r="FBE57" s="119"/>
      <c r="FBF57" s="119"/>
      <c r="FBG57" s="119"/>
      <c r="FBH57" s="119"/>
      <c r="FBI57" s="119"/>
      <c r="FBJ57" s="119"/>
      <c r="FBK57" s="119"/>
      <c r="FBL57" s="119"/>
      <c r="FBM57" s="119"/>
      <c r="FBN57" s="119"/>
      <c r="FBO57" s="119"/>
      <c r="FBP57" s="119"/>
      <c r="FBQ57" s="119"/>
      <c r="FBR57" s="119"/>
      <c r="FBS57" s="119"/>
      <c r="FBT57" s="119"/>
      <c r="FBU57" s="119"/>
      <c r="FBV57" s="119"/>
      <c r="FBW57" s="119"/>
      <c r="FBX57" s="119"/>
      <c r="FBY57" s="119"/>
      <c r="FBZ57" s="119"/>
      <c r="FCA57" s="119"/>
      <c r="FCB57" s="119"/>
      <c r="FCC57" s="119"/>
      <c r="FCD57" s="119"/>
      <c r="FCE57" s="119"/>
      <c r="FCF57" s="119"/>
      <c r="FCG57" s="119"/>
      <c r="FCH57" s="119"/>
      <c r="FCI57" s="119"/>
      <c r="FCJ57" s="119"/>
      <c r="FCK57" s="119"/>
      <c r="FCL57" s="119"/>
      <c r="FCM57" s="119"/>
      <c r="FCN57" s="119"/>
      <c r="FCO57" s="119"/>
      <c r="FCP57" s="119"/>
      <c r="FCQ57" s="119"/>
      <c r="FCR57" s="119"/>
      <c r="FCS57" s="119"/>
      <c r="FCT57" s="119"/>
      <c r="FCU57" s="119"/>
      <c r="FCV57" s="119"/>
      <c r="FCW57" s="119"/>
      <c r="FCX57" s="119"/>
      <c r="FCY57" s="119"/>
      <c r="FCZ57" s="119"/>
      <c r="FDA57" s="119"/>
      <c r="FDB57" s="119"/>
      <c r="FDC57" s="119"/>
      <c r="FDD57" s="119"/>
      <c r="FDE57" s="119"/>
      <c r="FDF57" s="119"/>
      <c r="FDG57" s="119"/>
      <c r="FDH57" s="119"/>
      <c r="FDI57" s="119"/>
      <c r="FDJ57" s="119"/>
      <c r="FDK57" s="119"/>
      <c r="FDL57" s="119"/>
      <c r="FDM57" s="119"/>
      <c r="FDN57" s="119"/>
      <c r="FDO57" s="119"/>
      <c r="FDP57" s="119"/>
      <c r="FDQ57" s="119"/>
      <c r="FDR57" s="119"/>
      <c r="FDS57" s="119"/>
      <c r="FDT57" s="119"/>
      <c r="FDU57" s="119"/>
      <c r="FDV57" s="119"/>
      <c r="FDW57" s="119"/>
      <c r="FDX57" s="119"/>
      <c r="FDY57" s="119"/>
      <c r="FDZ57" s="119"/>
      <c r="FEA57" s="119"/>
      <c r="FEB57" s="119"/>
      <c r="FEC57" s="119"/>
      <c r="FED57" s="119"/>
      <c r="FEE57" s="119"/>
      <c r="FEF57" s="119"/>
      <c r="FEG57" s="119"/>
      <c r="FEH57" s="119"/>
      <c r="FEI57" s="119"/>
      <c r="FEJ57" s="119"/>
      <c r="FEK57" s="119"/>
      <c r="FEL57" s="119"/>
      <c r="FEM57" s="119"/>
      <c r="FEN57" s="119"/>
      <c r="FEO57" s="119"/>
      <c r="FEP57" s="119"/>
      <c r="FEQ57" s="119"/>
      <c r="FER57" s="119"/>
      <c r="FES57" s="119"/>
      <c r="FET57" s="119"/>
      <c r="FEU57" s="119"/>
      <c r="FEV57" s="119"/>
      <c r="FEW57" s="119"/>
      <c r="FEX57" s="119"/>
      <c r="FEY57" s="119"/>
      <c r="FEZ57" s="119"/>
      <c r="FFA57" s="119"/>
      <c r="FFB57" s="119"/>
      <c r="FFC57" s="119"/>
      <c r="FFD57" s="119"/>
      <c r="FFE57" s="119"/>
      <c r="FFF57" s="119"/>
      <c r="FFG57" s="119"/>
      <c r="FFH57" s="119"/>
      <c r="FFI57" s="119"/>
      <c r="FFJ57" s="119"/>
      <c r="FFK57" s="119"/>
      <c r="FFL57" s="119"/>
      <c r="FFM57" s="119"/>
      <c r="FFN57" s="119"/>
      <c r="FFO57" s="119"/>
      <c r="FFP57" s="119"/>
      <c r="FFQ57" s="119"/>
      <c r="FFR57" s="119"/>
      <c r="FFS57" s="119"/>
      <c r="FFT57" s="119"/>
      <c r="FFU57" s="119"/>
      <c r="FFV57" s="119"/>
      <c r="FFW57" s="119"/>
      <c r="FFX57" s="119"/>
      <c r="FFY57" s="119"/>
      <c r="FFZ57" s="119"/>
      <c r="FGA57" s="119"/>
      <c r="FGB57" s="119"/>
      <c r="FGC57" s="119"/>
      <c r="FGD57" s="119"/>
      <c r="FGE57" s="119"/>
      <c r="FGF57" s="119"/>
      <c r="FGG57" s="119"/>
      <c r="FGH57" s="119"/>
      <c r="FGI57" s="119"/>
      <c r="FGJ57" s="119"/>
      <c r="FGK57" s="119"/>
      <c r="FGL57" s="119"/>
      <c r="FGM57" s="119"/>
      <c r="FGN57" s="119"/>
      <c r="FGO57" s="119"/>
      <c r="FGP57" s="119"/>
      <c r="FGQ57" s="119"/>
      <c r="FGR57" s="119"/>
      <c r="FGS57" s="119"/>
      <c r="FGT57" s="119"/>
      <c r="FGU57" s="119"/>
      <c r="FGV57" s="119"/>
      <c r="FGW57" s="119"/>
      <c r="FGX57" s="119"/>
      <c r="FGY57" s="119"/>
      <c r="FGZ57" s="119"/>
      <c r="FHA57" s="119"/>
      <c r="FHB57" s="119"/>
      <c r="FHC57" s="119"/>
      <c r="FHD57" s="119"/>
      <c r="FHE57" s="119"/>
      <c r="FHF57" s="119"/>
      <c r="FHG57" s="119"/>
      <c r="FHH57" s="119"/>
      <c r="FHI57" s="119"/>
      <c r="FHJ57" s="119"/>
      <c r="FHK57" s="119"/>
      <c r="FHL57" s="119"/>
      <c r="FHM57" s="119"/>
      <c r="FHN57" s="119"/>
      <c r="FHO57" s="119"/>
      <c r="FHP57" s="119"/>
      <c r="FHQ57" s="119"/>
      <c r="FHR57" s="119"/>
      <c r="FHS57" s="119"/>
      <c r="FHT57" s="119"/>
      <c r="FHU57" s="119"/>
      <c r="FHV57" s="119"/>
      <c r="FHW57" s="119"/>
      <c r="FHX57" s="119"/>
      <c r="FHY57" s="119"/>
      <c r="FHZ57" s="119"/>
      <c r="FIA57" s="119"/>
      <c r="FIB57" s="119"/>
      <c r="FIC57" s="119"/>
      <c r="FID57" s="119"/>
      <c r="FIE57" s="119"/>
      <c r="FIF57" s="119"/>
      <c r="FIG57" s="119"/>
      <c r="FIH57" s="119"/>
      <c r="FII57" s="119"/>
      <c r="FIJ57" s="119"/>
      <c r="FIK57" s="119"/>
      <c r="FIL57" s="119"/>
      <c r="FIM57" s="119"/>
      <c r="FIN57" s="119"/>
      <c r="FIO57" s="119"/>
      <c r="FIP57" s="119"/>
      <c r="FIQ57" s="119"/>
      <c r="FIR57" s="119"/>
      <c r="FIS57" s="119"/>
      <c r="FIT57" s="119"/>
      <c r="FIU57" s="119"/>
      <c r="FIV57" s="119"/>
      <c r="FIW57" s="119"/>
      <c r="FIX57" s="119"/>
      <c r="FIY57" s="119"/>
      <c r="FIZ57" s="119"/>
      <c r="FJA57" s="119"/>
      <c r="FJB57" s="119"/>
      <c r="FJC57" s="119"/>
      <c r="FJD57" s="119"/>
      <c r="FJE57" s="119"/>
      <c r="FJF57" s="119"/>
      <c r="FJG57" s="119"/>
      <c r="FJH57" s="119"/>
      <c r="FJI57" s="119"/>
      <c r="FJJ57" s="119"/>
      <c r="FJK57" s="119"/>
      <c r="FJL57" s="119"/>
      <c r="FJM57" s="119"/>
      <c r="FJN57" s="119"/>
      <c r="FJO57" s="119"/>
      <c r="FJP57" s="119"/>
      <c r="FJQ57" s="119"/>
      <c r="FJR57" s="119"/>
      <c r="FJS57" s="119"/>
      <c r="FJT57" s="119"/>
      <c r="FJU57" s="119"/>
      <c r="FJV57" s="119"/>
      <c r="FJW57" s="119"/>
      <c r="FJX57" s="119"/>
      <c r="FJY57" s="119"/>
      <c r="FJZ57" s="119"/>
      <c r="FKA57" s="119"/>
      <c r="FKB57" s="119"/>
      <c r="FKC57" s="119"/>
      <c r="FKD57" s="119"/>
      <c r="FKE57" s="119"/>
      <c r="FKF57" s="119"/>
      <c r="FKG57" s="119"/>
      <c r="FKH57" s="119"/>
      <c r="FKI57" s="119"/>
      <c r="FKJ57" s="119"/>
      <c r="FKK57" s="119"/>
      <c r="FKL57" s="119"/>
      <c r="FKM57" s="119"/>
      <c r="FKN57" s="119"/>
      <c r="FKO57" s="119"/>
      <c r="FKP57" s="119"/>
      <c r="FKQ57" s="119"/>
      <c r="FKR57" s="119"/>
      <c r="FKS57" s="119"/>
      <c r="FKT57" s="119"/>
      <c r="FKU57" s="119"/>
      <c r="FKV57" s="119"/>
      <c r="FKW57" s="119"/>
      <c r="FKX57" s="119"/>
      <c r="FKY57" s="119"/>
      <c r="FKZ57" s="119"/>
      <c r="FLA57" s="119"/>
      <c r="FLB57" s="119"/>
      <c r="FLC57" s="119"/>
      <c r="FLD57" s="119"/>
      <c r="FLE57" s="119"/>
      <c r="FLF57" s="119"/>
      <c r="FLG57" s="119"/>
      <c r="FLH57" s="119"/>
      <c r="FLI57" s="119"/>
      <c r="FLJ57" s="119"/>
      <c r="FLK57" s="119"/>
      <c r="FLL57" s="119"/>
      <c r="FLM57" s="119"/>
      <c r="FLN57" s="119"/>
      <c r="FLO57" s="119"/>
      <c r="FLP57" s="119"/>
      <c r="FLQ57" s="119"/>
      <c r="FLR57" s="119"/>
      <c r="FLS57" s="119"/>
      <c r="FLT57" s="119"/>
      <c r="FLU57" s="119"/>
      <c r="FLV57" s="119"/>
      <c r="FLW57" s="119"/>
      <c r="FLX57" s="119"/>
      <c r="FLY57" s="119"/>
      <c r="FLZ57" s="119"/>
      <c r="FMA57" s="119"/>
      <c r="FMB57" s="119"/>
      <c r="FMC57" s="119"/>
      <c r="FMD57" s="119"/>
      <c r="FME57" s="119"/>
      <c r="FMF57" s="119"/>
      <c r="FMG57" s="119"/>
      <c r="FMH57" s="119"/>
      <c r="FMI57" s="119"/>
      <c r="FMJ57" s="119"/>
      <c r="FMK57" s="119"/>
      <c r="FML57" s="119"/>
      <c r="FMM57" s="119"/>
      <c r="FMN57" s="119"/>
      <c r="FMO57" s="119"/>
      <c r="FMP57" s="119"/>
      <c r="FMQ57" s="119"/>
      <c r="FMR57" s="119"/>
      <c r="FMS57" s="119"/>
      <c r="FMT57" s="119"/>
      <c r="FMU57" s="119"/>
      <c r="FMV57" s="119"/>
      <c r="FMW57" s="119"/>
      <c r="FMX57" s="119"/>
      <c r="FMY57" s="119"/>
      <c r="FMZ57" s="119"/>
      <c r="FNA57" s="119"/>
      <c r="FNB57" s="119"/>
      <c r="FNC57" s="119"/>
      <c r="FND57" s="119"/>
      <c r="FNE57" s="119"/>
      <c r="FNF57" s="119"/>
      <c r="FNG57" s="119"/>
      <c r="FNH57" s="119"/>
      <c r="FNI57" s="119"/>
      <c r="FNJ57" s="119"/>
      <c r="FNK57" s="119"/>
      <c r="FNL57" s="119"/>
      <c r="FNM57" s="119"/>
      <c r="FNN57" s="119"/>
      <c r="FNO57" s="119"/>
      <c r="FNP57" s="119"/>
      <c r="FNQ57" s="119"/>
      <c r="FNR57" s="119"/>
      <c r="FNS57" s="119"/>
      <c r="FNT57" s="119"/>
      <c r="FNU57" s="119"/>
      <c r="FNV57" s="119"/>
      <c r="FNW57" s="119"/>
      <c r="FNX57" s="119"/>
      <c r="FNY57" s="119"/>
      <c r="FNZ57" s="119"/>
      <c r="FOA57" s="119"/>
      <c r="FOB57" s="119"/>
      <c r="FOC57" s="119"/>
      <c r="FOD57" s="119"/>
      <c r="FOE57" s="119"/>
      <c r="FOF57" s="119"/>
      <c r="FOG57" s="119"/>
      <c r="FOH57" s="119"/>
      <c r="FOI57" s="119"/>
      <c r="FOJ57" s="119"/>
      <c r="FOK57" s="119"/>
      <c r="FOL57" s="119"/>
      <c r="FOM57" s="119"/>
      <c r="FON57" s="119"/>
      <c r="FOO57" s="119"/>
      <c r="FOP57" s="119"/>
      <c r="FOQ57" s="119"/>
      <c r="FOR57" s="119"/>
      <c r="FOS57" s="119"/>
      <c r="FOT57" s="119"/>
      <c r="FOU57" s="119"/>
      <c r="FOV57" s="119"/>
      <c r="FOW57" s="119"/>
      <c r="FOX57" s="119"/>
      <c r="FOY57" s="119"/>
      <c r="FOZ57" s="119"/>
      <c r="FPA57" s="119"/>
      <c r="FPB57" s="119"/>
      <c r="FPC57" s="119"/>
      <c r="FPD57" s="119"/>
      <c r="FPE57" s="119"/>
      <c r="FPF57" s="119"/>
      <c r="FPG57" s="119"/>
      <c r="FPH57" s="119"/>
      <c r="FPI57" s="119"/>
      <c r="FPJ57" s="119"/>
      <c r="FPK57" s="119"/>
      <c r="FPL57" s="119"/>
      <c r="FPM57" s="119"/>
      <c r="FPN57" s="119"/>
      <c r="FPO57" s="119"/>
      <c r="FPP57" s="119"/>
      <c r="FPQ57" s="119"/>
      <c r="FPR57" s="119"/>
      <c r="FPS57" s="119"/>
      <c r="FPT57" s="119"/>
      <c r="FPU57" s="119"/>
      <c r="FPV57" s="119"/>
      <c r="FPW57" s="119"/>
      <c r="FPX57" s="119"/>
      <c r="FPY57" s="119"/>
      <c r="FPZ57" s="119"/>
      <c r="FQA57" s="119"/>
      <c r="FQB57" s="119"/>
      <c r="FQC57" s="119"/>
      <c r="FQD57" s="119"/>
      <c r="FQE57" s="119"/>
      <c r="FQF57" s="119"/>
      <c r="FQG57" s="119"/>
      <c r="FQH57" s="119"/>
      <c r="FQI57" s="119"/>
      <c r="FQJ57" s="119"/>
      <c r="FQK57" s="119"/>
      <c r="FQL57" s="119"/>
      <c r="FQM57" s="119"/>
      <c r="FQN57" s="119"/>
      <c r="FQO57" s="119"/>
      <c r="FQP57" s="119"/>
      <c r="FQQ57" s="119"/>
      <c r="FQR57" s="119"/>
      <c r="FQS57" s="119"/>
      <c r="FQT57" s="119"/>
      <c r="FQU57" s="119"/>
      <c r="FQV57" s="119"/>
      <c r="FQW57" s="119"/>
      <c r="FQX57" s="119"/>
      <c r="FQY57" s="119"/>
      <c r="FQZ57" s="119"/>
      <c r="FRA57" s="119"/>
      <c r="FRB57" s="119"/>
      <c r="FRC57" s="119"/>
      <c r="FRD57" s="119"/>
      <c r="FRE57" s="119"/>
      <c r="FRF57" s="119"/>
      <c r="FRG57" s="119"/>
      <c r="FRH57" s="119"/>
      <c r="FRI57" s="119"/>
      <c r="FRJ57" s="119"/>
      <c r="FRK57" s="119"/>
      <c r="FRL57" s="119"/>
      <c r="FRM57" s="119"/>
      <c r="FRN57" s="119"/>
      <c r="FRO57" s="119"/>
      <c r="FRP57" s="119"/>
      <c r="FRQ57" s="119"/>
      <c r="FRR57" s="119"/>
      <c r="FRS57" s="119"/>
      <c r="FRT57" s="119"/>
      <c r="FRU57" s="119"/>
      <c r="FRV57" s="119"/>
      <c r="FRW57" s="119"/>
      <c r="FRX57" s="119"/>
      <c r="FRY57" s="119"/>
      <c r="FRZ57" s="119"/>
      <c r="FSA57" s="119"/>
      <c r="FSB57" s="119"/>
      <c r="FSC57" s="119"/>
      <c r="FSD57" s="119"/>
      <c r="FSE57" s="119"/>
      <c r="FSF57" s="119"/>
      <c r="FSG57" s="119"/>
      <c r="FSH57" s="119"/>
      <c r="FSI57" s="119"/>
      <c r="FSJ57" s="119"/>
      <c r="FSK57" s="119"/>
      <c r="FSL57" s="119"/>
      <c r="FSM57" s="119"/>
      <c r="FSN57" s="119"/>
      <c r="FSO57" s="119"/>
      <c r="FSP57" s="119"/>
      <c r="FSQ57" s="119"/>
      <c r="FSR57" s="119"/>
      <c r="FSS57" s="119"/>
      <c r="FST57" s="119"/>
      <c r="FSU57" s="119"/>
      <c r="FSV57" s="119"/>
      <c r="FSW57" s="119"/>
      <c r="FSX57" s="119"/>
      <c r="FSY57" s="119"/>
      <c r="FSZ57" s="119"/>
      <c r="FTA57" s="119"/>
      <c r="FTB57" s="119"/>
      <c r="FTC57" s="119"/>
      <c r="FTD57" s="119"/>
      <c r="FTE57" s="119"/>
      <c r="FTF57" s="119"/>
      <c r="FTG57" s="119"/>
      <c r="FTH57" s="119"/>
      <c r="FTI57" s="119"/>
      <c r="FTJ57" s="119"/>
      <c r="FTK57" s="119"/>
      <c r="FTL57" s="119"/>
      <c r="FTM57" s="119"/>
      <c r="FTN57" s="119"/>
      <c r="FTO57" s="119"/>
      <c r="FTP57" s="119"/>
      <c r="FTQ57" s="119"/>
      <c r="FTR57" s="119"/>
      <c r="FTS57" s="119"/>
      <c r="FTT57" s="119"/>
      <c r="FTU57" s="119"/>
      <c r="FTV57" s="119"/>
      <c r="FTW57" s="119"/>
      <c r="FTX57" s="119"/>
      <c r="FTY57" s="119"/>
      <c r="FTZ57" s="119"/>
      <c r="FUA57" s="119"/>
      <c r="FUB57" s="119"/>
      <c r="FUC57" s="119"/>
      <c r="FUD57" s="119"/>
      <c r="FUE57" s="119"/>
      <c r="FUF57" s="119"/>
      <c r="FUG57" s="119"/>
      <c r="FUH57" s="119"/>
      <c r="FUI57" s="119"/>
      <c r="FUJ57" s="119"/>
      <c r="FUK57" s="119"/>
      <c r="FUL57" s="119"/>
      <c r="FUM57" s="119"/>
      <c r="FUN57" s="119"/>
      <c r="FUO57" s="119"/>
      <c r="FUP57" s="119"/>
      <c r="FUQ57" s="119"/>
      <c r="FUR57" s="119"/>
      <c r="FUS57" s="119"/>
      <c r="FUT57" s="119"/>
      <c r="FUU57" s="119"/>
      <c r="FUV57" s="119"/>
      <c r="FUW57" s="119"/>
      <c r="FUX57" s="119"/>
      <c r="FUY57" s="119"/>
      <c r="FUZ57" s="119"/>
      <c r="FVA57" s="119"/>
      <c r="FVB57" s="119"/>
      <c r="FVC57" s="119"/>
      <c r="FVD57" s="119"/>
      <c r="FVE57" s="119"/>
      <c r="FVF57" s="119"/>
      <c r="FVG57" s="119"/>
      <c r="FVH57" s="119"/>
      <c r="FVI57" s="119"/>
      <c r="FVJ57" s="119"/>
      <c r="FVK57" s="119"/>
      <c r="FVL57" s="119"/>
      <c r="FVM57" s="119"/>
      <c r="FVN57" s="119"/>
      <c r="FVO57" s="119"/>
      <c r="FVP57" s="119"/>
      <c r="FVQ57" s="119"/>
      <c r="FVR57" s="119"/>
      <c r="FVS57" s="119"/>
      <c r="FVT57" s="119"/>
      <c r="FVU57" s="119"/>
      <c r="FVV57" s="119"/>
      <c r="FVW57" s="119"/>
      <c r="FVX57" s="119"/>
      <c r="FVY57" s="119"/>
      <c r="FVZ57" s="119"/>
      <c r="FWA57" s="119"/>
      <c r="FWB57" s="119"/>
      <c r="FWC57" s="119"/>
      <c r="FWD57" s="119"/>
      <c r="FWE57" s="119"/>
      <c r="FWF57" s="119"/>
      <c r="FWG57" s="119"/>
      <c r="FWH57" s="119"/>
      <c r="FWI57" s="119"/>
      <c r="FWJ57" s="119"/>
      <c r="FWK57" s="119"/>
      <c r="FWL57" s="119"/>
      <c r="FWM57" s="119"/>
      <c r="FWN57" s="119"/>
      <c r="FWO57" s="119"/>
      <c r="FWP57" s="119"/>
      <c r="FWQ57" s="119"/>
      <c r="FWR57" s="119"/>
      <c r="FWS57" s="119"/>
      <c r="FWT57" s="119"/>
      <c r="FWU57" s="119"/>
      <c r="FWV57" s="119"/>
      <c r="FWW57" s="119"/>
      <c r="FWX57" s="119"/>
      <c r="FWY57" s="119"/>
      <c r="FWZ57" s="119"/>
      <c r="FXA57" s="119"/>
      <c r="FXB57" s="119"/>
      <c r="FXC57" s="119"/>
      <c r="FXD57" s="119"/>
      <c r="FXE57" s="119"/>
      <c r="FXF57" s="119"/>
      <c r="FXG57" s="119"/>
      <c r="FXH57" s="119"/>
      <c r="FXI57" s="119"/>
      <c r="FXJ57" s="119"/>
      <c r="FXK57" s="119"/>
      <c r="FXL57" s="119"/>
      <c r="FXM57" s="119"/>
      <c r="FXN57" s="119"/>
      <c r="FXO57" s="119"/>
      <c r="FXP57" s="119"/>
      <c r="FXQ57" s="119"/>
      <c r="FXR57" s="119"/>
      <c r="FXS57" s="119"/>
      <c r="FXT57" s="119"/>
      <c r="FXU57" s="119"/>
      <c r="FXV57" s="119"/>
      <c r="FXW57" s="119"/>
      <c r="FXX57" s="119"/>
      <c r="FXY57" s="119"/>
      <c r="FXZ57" s="119"/>
      <c r="FYA57" s="119"/>
      <c r="FYB57" s="119"/>
      <c r="FYC57" s="119"/>
      <c r="FYD57" s="119"/>
      <c r="FYE57" s="119"/>
      <c r="FYF57" s="119"/>
      <c r="FYG57" s="119"/>
      <c r="FYH57" s="119"/>
      <c r="FYI57" s="119"/>
      <c r="FYJ57" s="119"/>
      <c r="FYK57" s="119"/>
      <c r="FYL57" s="119"/>
      <c r="FYM57" s="119"/>
      <c r="FYN57" s="119"/>
      <c r="FYO57" s="119"/>
      <c r="FYP57" s="119"/>
      <c r="FYQ57" s="119"/>
      <c r="FYR57" s="119"/>
      <c r="FYS57" s="119"/>
      <c r="FYT57" s="119"/>
      <c r="FYU57" s="119"/>
      <c r="FYV57" s="119"/>
      <c r="FYW57" s="119"/>
      <c r="FYX57" s="119"/>
      <c r="FYY57" s="119"/>
      <c r="FYZ57" s="119"/>
      <c r="FZA57" s="119"/>
      <c r="FZB57" s="119"/>
      <c r="FZC57" s="119"/>
      <c r="FZD57" s="119"/>
      <c r="FZE57" s="119"/>
      <c r="FZF57" s="119"/>
      <c r="FZG57" s="119"/>
      <c r="FZH57" s="119"/>
      <c r="FZI57" s="119"/>
      <c r="FZJ57" s="119"/>
      <c r="FZK57" s="119"/>
      <c r="FZL57" s="119"/>
      <c r="FZM57" s="119"/>
      <c r="FZN57" s="119"/>
      <c r="FZO57" s="119"/>
      <c r="FZP57" s="119"/>
      <c r="FZQ57" s="119"/>
      <c r="FZR57" s="119"/>
      <c r="FZS57" s="119"/>
      <c r="FZT57" s="119"/>
      <c r="FZU57" s="119"/>
      <c r="FZV57" s="119"/>
      <c r="FZW57" s="119"/>
      <c r="FZX57" s="119"/>
      <c r="FZY57" s="119"/>
      <c r="FZZ57" s="119"/>
      <c r="GAA57" s="119"/>
      <c r="GAB57" s="119"/>
      <c r="GAC57" s="119"/>
      <c r="GAD57" s="119"/>
      <c r="GAE57" s="119"/>
      <c r="GAF57" s="119"/>
      <c r="GAG57" s="119"/>
      <c r="GAH57" s="119"/>
      <c r="GAI57" s="119"/>
      <c r="GAJ57" s="119"/>
      <c r="GAK57" s="119"/>
      <c r="GAL57" s="119"/>
      <c r="GAM57" s="119"/>
      <c r="GAN57" s="119"/>
      <c r="GAO57" s="119"/>
      <c r="GAP57" s="119"/>
      <c r="GAQ57" s="119"/>
      <c r="GAR57" s="119"/>
      <c r="GAS57" s="119"/>
      <c r="GAT57" s="119"/>
      <c r="GAU57" s="119"/>
      <c r="GAV57" s="119"/>
      <c r="GAW57" s="119"/>
      <c r="GAX57" s="119"/>
      <c r="GAY57" s="119"/>
      <c r="GAZ57" s="119"/>
      <c r="GBA57" s="119"/>
      <c r="GBB57" s="119"/>
      <c r="GBC57" s="119"/>
      <c r="GBD57" s="119"/>
      <c r="GBE57" s="119"/>
      <c r="GBF57" s="119"/>
      <c r="GBG57" s="119"/>
      <c r="GBH57" s="119"/>
      <c r="GBI57" s="119"/>
      <c r="GBJ57" s="119"/>
      <c r="GBK57" s="119"/>
      <c r="GBL57" s="119"/>
      <c r="GBM57" s="119"/>
      <c r="GBN57" s="119"/>
      <c r="GBO57" s="119"/>
      <c r="GBP57" s="119"/>
      <c r="GBQ57" s="119"/>
      <c r="GBR57" s="119"/>
      <c r="GBS57" s="119"/>
      <c r="GBT57" s="119"/>
      <c r="GBU57" s="119"/>
      <c r="GBV57" s="119"/>
      <c r="GBW57" s="119"/>
      <c r="GBX57" s="119"/>
      <c r="GBY57" s="119"/>
      <c r="GBZ57" s="119"/>
      <c r="GCA57" s="119"/>
      <c r="GCB57" s="119"/>
      <c r="GCC57" s="119"/>
      <c r="GCD57" s="119"/>
      <c r="GCE57" s="119"/>
      <c r="GCF57" s="119"/>
      <c r="GCG57" s="119"/>
      <c r="GCH57" s="119"/>
      <c r="GCI57" s="119"/>
      <c r="GCJ57" s="119"/>
      <c r="GCK57" s="119"/>
      <c r="GCL57" s="119"/>
      <c r="GCM57" s="119"/>
      <c r="GCN57" s="119"/>
      <c r="GCO57" s="119"/>
      <c r="GCP57" s="119"/>
      <c r="GCQ57" s="119"/>
      <c r="GCR57" s="119"/>
      <c r="GCS57" s="119"/>
      <c r="GCT57" s="119"/>
      <c r="GCU57" s="119"/>
      <c r="GCV57" s="119"/>
      <c r="GCW57" s="119"/>
      <c r="GCX57" s="119"/>
      <c r="GCY57" s="119"/>
      <c r="GCZ57" s="119"/>
      <c r="GDA57" s="119"/>
      <c r="GDB57" s="119"/>
      <c r="GDC57" s="119"/>
      <c r="GDD57" s="119"/>
      <c r="GDE57" s="119"/>
      <c r="GDF57" s="119"/>
      <c r="GDG57" s="119"/>
      <c r="GDH57" s="119"/>
      <c r="GDI57" s="119"/>
      <c r="GDJ57" s="119"/>
      <c r="GDK57" s="119"/>
      <c r="GDL57" s="119"/>
      <c r="GDM57" s="119"/>
      <c r="GDN57" s="119"/>
      <c r="GDO57" s="119"/>
      <c r="GDP57" s="119"/>
      <c r="GDQ57" s="119"/>
      <c r="GDR57" s="119"/>
      <c r="GDS57" s="119"/>
      <c r="GDT57" s="119"/>
      <c r="GDU57" s="119"/>
      <c r="GDV57" s="119"/>
      <c r="GDW57" s="119"/>
      <c r="GDX57" s="119"/>
      <c r="GDY57" s="119"/>
      <c r="GDZ57" s="119"/>
      <c r="GEA57" s="119"/>
      <c r="GEB57" s="119"/>
      <c r="GEC57" s="119"/>
      <c r="GED57" s="119"/>
      <c r="GEE57" s="119"/>
      <c r="GEF57" s="119"/>
      <c r="GEG57" s="119"/>
      <c r="GEH57" s="119"/>
      <c r="GEI57" s="119"/>
      <c r="GEJ57" s="119"/>
      <c r="GEK57" s="119"/>
      <c r="GEL57" s="119"/>
      <c r="GEM57" s="119"/>
      <c r="GEN57" s="119"/>
      <c r="GEO57" s="119"/>
      <c r="GEP57" s="119"/>
      <c r="GEQ57" s="119"/>
      <c r="GER57" s="119"/>
      <c r="GES57" s="119"/>
      <c r="GET57" s="119"/>
      <c r="GEU57" s="119"/>
      <c r="GEV57" s="119"/>
      <c r="GEW57" s="119"/>
      <c r="GEX57" s="119"/>
      <c r="GEY57" s="119"/>
      <c r="GEZ57" s="119"/>
      <c r="GFA57" s="119"/>
      <c r="GFB57" s="119"/>
      <c r="GFC57" s="119"/>
      <c r="GFD57" s="119"/>
      <c r="GFE57" s="119"/>
      <c r="GFF57" s="119"/>
      <c r="GFG57" s="119"/>
      <c r="GFH57" s="119"/>
      <c r="GFI57" s="119"/>
      <c r="GFJ57" s="119"/>
      <c r="GFK57" s="119"/>
      <c r="GFL57" s="119"/>
      <c r="GFM57" s="119"/>
      <c r="GFN57" s="119"/>
      <c r="GFO57" s="119"/>
      <c r="GFP57" s="119"/>
      <c r="GFQ57" s="119"/>
      <c r="GFR57" s="119"/>
      <c r="GFS57" s="119"/>
      <c r="GFT57" s="119"/>
      <c r="GFU57" s="119"/>
      <c r="GFV57" s="119"/>
      <c r="GFW57" s="119"/>
      <c r="GFX57" s="119"/>
      <c r="GFY57" s="119"/>
      <c r="GFZ57" s="119"/>
      <c r="GGA57" s="119"/>
      <c r="GGB57" s="119"/>
      <c r="GGC57" s="119"/>
      <c r="GGD57" s="119"/>
      <c r="GGE57" s="119"/>
      <c r="GGF57" s="119"/>
      <c r="GGG57" s="119"/>
      <c r="GGH57" s="119"/>
      <c r="GGI57" s="119"/>
      <c r="GGJ57" s="119"/>
      <c r="GGK57" s="119"/>
      <c r="GGL57" s="119"/>
      <c r="GGM57" s="119"/>
      <c r="GGN57" s="119"/>
      <c r="GGO57" s="119"/>
      <c r="GGP57" s="119"/>
      <c r="GGQ57" s="119"/>
      <c r="GGR57" s="119"/>
      <c r="GGS57" s="119"/>
      <c r="GGT57" s="119"/>
      <c r="GGU57" s="119"/>
      <c r="GGV57" s="119"/>
      <c r="GGW57" s="119"/>
      <c r="GGX57" s="119"/>
      <c r="GGY57" s="119"/>
      <c r="GGZ57" s="119"/>
      <c r="GHA57" s="119"/>
      <c r="GHB57" s="119"/>
      <c r="GHC57" s="119"/>
      <c r="GHD57" s="119"/>
      <c r="GHE57" s="119"/>
      <c r="GHF57" s="119"/>
      <c r="GHG57" s="119"/>
      <c r="GHH57" s="119"/>
      <c r="GHI57" s="119"/>
      <c r="GHJ57" s="119"/>
      <c r="GHK57" s="119"/>
      <c r="GHL57" s="119"/>
      <c r="GHM57" s="119"/>
      <c r="GHN57" s="119"/>
      <c r="GHO57" s="119"/>
      <c r="GHP57" s="119"/>
      <c r="GHQ57" s="119"/>
      <c r="GHR57" s="119"/>
      <c r="GHS57" s="119"/>
      <c r="GHT57" s="119"/>
      <c r="GHU57" s="119"/>
      <c r="GHV57" s="119"/>
      <c r="GHW57" s="119"/>
      <c r="GHX57" s="119"/>
      <c r="GHY57" s="119"/>
      <c r="GHZ57" s="119"/>
      <c r="GIA57" s="119"/>
      <c r="GIB57" s="119"/>
      <c r="GIC57" s="119"/>
      <c r="GID57" s="119"/>
      <c r="GIE57" s="119"/>
      <c r="GIF57" s="119"/>
      <c r="GIG57" s="119"/>
      <c r="GIH57" s="119"/>
      <c r="GII57" s="119"/>
      <c r="GIJ57" s="119"/>
      <c r="GIK57" s="119"/>
      <c r="GIL57" s="119"/>
      <c r="GIM57" s="119"/>
      <c r="GIN57" s="119"/>
      <c r="GIO57" s="119"/>
      <c r="GIP57" s="119"/>
      <c r="GIQ57" s="119"/>
      <c r="GIR57" s="119"/>
      <c r="GIS57" s="119"/>
      <c r="GIT57" s="119"/>
      <c r="GIU57" s="119"/>
      <c r="GIV57" s="119"/>
      <c r="GIW57" s="119"/>
      <c r="GIX57" s="119"/>
      <c r="GIY57" s="119"/>
      <c r="GIZ57" s="119"/>
      <c r="GJA57" s="119"/>
      <c r="GJB57" s="119"/>
      <c r="GJC57" s="119"/>
      <c r="GJD57" s="119"/>
      <c r="GJE57" s="119"/>
      <c r="GJF57" s="119"/>
      <c r="GJG57" s="119"/>
      <c r="GJH57" s="119"/>
      <c r="GJI57" s="119"/>
      <c r="GJJ57" s="119"/>
      <c r="GJK57" s="119"/>
      <c r="GJL57" s="119"/>
      <c r="GJM57" s="119"/>
      <c r="GJN57" s="119"/>
      <c r="GJO57" s="119"/>
      <c r="GJP57" s="119"/>
      <c r="GJQ57" s="119"/>
      <c r="GJR57" s="119"/>
      <c r="GJS57" s="119"/>
      <c r="GJT57" s="119"/>
      <c r="GJU57" s="119"/>
      <c r="GJV57" s="119"/>
      <c r="GJW57" s="119"/>
      <c r="GJX57" s="119"/>
      <c r="GJY57" s="119"/>
      <c r="GJZ57" s="119"/>
      <c r="GKA57" s="119"/>
      <c r="GKB57" s="119"/>
      <c r="GKC57" s="119"/>
      <c r="GKD57" s="119"/>
      <c r="GKE57" s="119"/>
      <c r="GKF57" s="119"/>
      <c r="GKG57" s="119"/>
      <c r="GKH57" s="119"/>
      <c r="GKI57" s="119"/>
      <c r="GKJ57" s="119"/>
      <c r="GKK57" s="119"/>
      <c r="GKL57" s="119"/>
      <c r="GKM57" s="119"/>
      <c r="GKN57" s="119"/>
      <c r="GKO57" s="119"/>
      <c r="GKP57" s="119"/>
      <c r="GKQ57" s="119"/>
      <c r="GKR57" s="119"/>
      <c r="GKS57" s="119"/>
      <c r="GKT57" s="119"/>
      <c r="GKU57" s="119"/>
      <c r="GKV57" s="119"/>
      <c r="GKW57" s="119"/>
      <c r="GKX57" s="119"/>
      <c r="GKY57" s="119"/>
      <c r="GKZ57" s="119"/>
      <c r="GLA57" s="119"/>
      <c r="GLB57" s="119"/>
      <c r="GLC57" s="119"/>
      <c r="GLD57" s="119"/>
      <c r="GLE57" s="119"/>
      <c r="GLF57" s="119"/>
      <c r="GLG57" s="119"/>
      <c r="GLH57" s="119"/>
      <c r="GLI57" s="119"/>
      <c r="GLJ57" s="119"/>
      <c r="GLK57" s="119"/>
      <c r="GLL57" s="119"/>
      <c r="GLM57" s="119"/>
      <c r="GLN57" s="119"/>
      <c r="GLO57" s="119"/>
      <c r="GLP57" s="119"/>
      <c r="GLQ57" s="119"/>
      <c r="GLR57" s="119"/>
      <c r="GLS57" s="119"/>
      <c r="GLT57" s="119"/>
      <c r="GLU57" s="119"/>
      <c r="GLV57" s="119"/>
      <c r="GLW57" s="119"/>
      <c r="GLX57" s="119"/>
      <c r="GLY57" s="119"/>
      <c r="GLZ57" s="119"/>
      <c r="GMA57" s="119"/>
      <c r="GMB57" s="119"/>
      <c r="GMC57" s="119"/>
      <c r="GMD57" s="119"/>
      <c r="GME57" s="119"/>
      <c r="GMF57" s="119"/>
      <c r="GMG57" s="119"/>
      <c r="GMH57" s="119"/>
      <c r="GMI57" s="119"/>
      <c r="GMJ57" s="119"/>
      <c r="GMK57" s="119"/>
      <c r="GML57" s="119"/>
      <c r="GMM57" s="119"/>
      <c r="GMN57" s="119"/>
      <c r="GMO57" s="119"/>
      <c r="GMP57" s="119"/>
      <c r="GMQ57" s="119"/>
      <c r="GMR57" s="119"/>
      <c r="GMS57" s="119"/>
      <c r="GMT57" s="119"/>
      <c r="GMU57" s="119"/>
      <c r="GMV57" s="119"/>
      <c r="GMW57" s="119"/>
      <c r="GMX57" s="119"/>
      <c r="GMY57" s="119"/>
      <c r="GMZ57" s="119"/>
      <c r="GNA57" s="119"/>
      <c r="GNB57" s="119"/>
      <c r="GNC57" s="119"/>
      <c r="GND57" s="119"/>
      <c r="GNE57" s="119"/>
      <c r="GNF57" s="119"/>
      <c r="GNG57" s="119"/>
      <c r="GNH57" s="119"/>
      <c r="GNI57" s="119"/>
      <c r="GNJ57" s="119"/>
      <c r="GNK57" s="119"/>
      <c r="GNL57" s="119"/>
      <c r="GNM57" s="119"/>
      <c r="GNN57" s="119"/>
      <c r="GNO57" s="119"/>
      <c r="GNP57" s="119"/>
      <c r="GNQ57" s="119"/>
      <c r="GNR57" s="119"/>
      <c r="GNS57" s="119"/>
      <c r="GNT57" s="119"/>
      <c r="GNU57" s="119"/>
      <c r="GNV57" s="119"/>
      <c r="GNW57" s="119"/>
      <c r="GNX57" s="119"/>
      <c r="GNY57" s="119"/>
      <c r="GNZ57" s="119"/>
      <c r="GOA57" s="119"/>
      <c r="GOB57" s="119"/>
      <c r="GOC57" s="119"/>
      <c r="GOD57" s="119"/>
      <c r="GOE57" s="119"/>
      <c r="GOF57" s="119"/>
      <c r="GOG57" s="119"/>
      <c r="GOH57" s="119"/>
      <c r="GOI57" s="119"/>
      <c r="GOJ57" s="119"/>
      <c r="GOK57" s="119"/>
      <c r="GOL57" s="119"/>
      <c r="GOM57" s="119"/>
      <c r="GON57" s="119"/>
      <c r="GOO57" s="119"/>
      <c r="GOP57" s="119"/>
      <c r="GOQ57" s="119"/>
      <c r="GOR57" s="119"/>
      <c r="GOS57" s="119"/>
      <c r="GOT57" s="119"/>
      <c r="GOU57" s="119"/>
      <c r="GOV57" s="119"/>
      <c r="GOW57" s="119"/>
      <c r="GOX57" s="119"/>
      <c r="GOY57" s="119"/>
      <c r="GOZ57" s="119"/>
      <c r="GPA57" s="119"/>
      <c r="GPB57" s="119"/>
      <c r="GPC57" s="119"/>
      <c r="GPD57" s="119"/>
      <c r="GPE57" s="119"/>
      <c r="GPF57" s="119"/>
      <c r="GPG57" s="119"/>
      <c r="GPH57" s="119"/>
      <c r="GPI57" s="119"/>
      <c r="GPJ57" s="119"/>
      <c r="GPK57" s="119"/>
      <c r="GPL57" s="119"/>
      <c r="GPM57" s="119"/>
      <c r="GPN57" s="119"/>
      <c r="GPO57" s="119"/>
      <c r="GPP57" s="119"/>
      <c r="GPQ57" s="119"/>
      <c r="GPR57" s="119"/>
      <c r="GPS57" s="119"/>
      <c r="GPT57" s="119"/>
      <c r="GPU57" s="119"/>
      <c r="GPV57" s="119"/>
      <c r="GPW57" s="119"/>
      <c r="GPX57" s="119"/>
      <c r="GPY57" s="119"/>
      <c r="GPZ57" s="119"/>
      <c r="GQA57" s="119"/>
      <c r="GQB57" s="119"/>
      <c r="GQC57" s="119"/>
      <c r="GQD57" s="119"/>
      <c r="GQE57" s="119"/>
      <c r="GQF57" s="119"/>
      <c r="GQG57" s="119"/>
      <c r="GQH57" s="119"/>
      <c r="GQI57" s="119"/>
      <c r="GQJ57" s="119"/>
      <c r="GQK57" s="119"/>
      <c r="GQL57" s="119"/>
      <c r="GQM57" s="119"/>
      <c r="GQN57" s="119"/>
      <c r="GQO57" s="119"/>
      <c r="GQP57" s="119"/>
      <c r="GQQ57" s="119"/>
      <c r="GQR57" s="119"/>
      <c r="GQS57" s="119"/>
      <c r="GQT57" s="119"/>
      <c r="GQU57" s="119"/>
      <c r="GQV57" s="119"/>
      <c r="GQW57" s="119"/>
      <c r="GQX57" s="119"/>
      <c r="GQY57" s="119"/>
      <c r="GQZ57" s="119"/>
      <c r="GRA57" s="119"/>
      <c r="GRB57" s="119"/>
      <c r="GRC57" s="119"/>
      <c r="GRD57" s="119"/>
      <c r="GRE57" s="119"/>
      <c r="GRF57" s="119"/>
      <c r="GRG57" s="119"/>
      <c r="GRH57" s="119"/>
      <c r="GRI57" s="119"/>
      <c r="GRJ57" s="119"/>
      <c r="GRK57" s="119"/>
      <c r="GRL57" s="119"/>
      <c r="GRM57" s="119"/>
      <c r="GRN57" s="119"/>
      <c r="GRO57" s="119"/>
      <c r="GRP57" s="119"/>
      <c r="GRQ57" s="119"/>
      <c r="GRR57" s="119"/>
      <c r="GRS57" s="119"/>
      <c r="GRT57" s="119"/>
      <c r="GRU57" s="119"/>
      <c r="GRV57" s="119"/>
      <c r="GRW57" s="119"/>
      <c r="GRX57" s="119"/>
      <c r="GRY57" s="119"/>
      <c r="GRZ57" s="119"/>
      <c r="GSA57" s="119"/>
      <c r="GSB57" s="119"/>
      <c r="GSC57" s="119"/>
      <c r="GSD57" s="119"/>
      <c r="GSE57" s="119"/>
      <c r="GSF57" s="119"/>
      <c r="GSG57" s="119"/>
      <c r="GSH57" s="119"/>
      <c r="GSI57" s="119"/>
      <c r="GSJ57" s="119"/>
      <c r="GSK57" s="119"/>
      <c r="GSL57" s="119"/>
      <c r="GSM57" s="119"/>
      <c r="GSN57" s="119"/>
      <c r="GSO57" s="119"/>
      <c r="GSP57" s="119"/>
      <c r="GSQ57" s="119"/>
      <c r="GSR57" s="119"/>
      <c r="GSS57" s="119"/>
      <c r="GST57" s="119"/>
      <c r="GSU57" s="119"/>
      <c r="GSV57" s="119"/>
      <c r="GSW57" s="119"/>
      <c r="GSX57" s="119"/>
      <c r="GSY57" s="119"/>
      <c r="GSZ57" s="119"/>
      <c r="GTA57" s="119"/>
      <c r="GTB57" s="119"/>
      <c r="GTC57" s="119"/>
      <c r="GTD57" s="119"/>
      <c r="GTE57" s="119"/>
      <c r="GTF57" s="119"/>
      <c r="GTG57" s="119"/>
      <c r="GTH57" s="119"/>
      <c r="GTI57" s="119"/>
      <c r="GTJ57" s="119"/>
      <c r="GTK57" s="119"/>
      <c r="GTL57" s="119"/>
      <c r="GTM57" s="119"/>
      <c r="GTN57" s="119"/>
      <c r="GTO57" s="119"/>
      <c r="GTP57" s="119"/>
      <c r="GTQ57" s="119"/>
      <c r="GTR57" s="119"/>
      <c r="GTS57" s="119"/>
      <c r="GTT57" s="119"/>
      <c r="GTU57" s="119"/>
      <c r="GTV57" s="119"/>
      <c r="GTW57" s="119"/>
      <c r="GTX57" s="119"/>
      <c r="GTY57" s="119"/>
      <c r="GTZ57" s="119"/>
      <c r="GUA57" s="119"/>
      <c r="GUB57" s="119"/>
      <c r="GUC57" s="119"/>
      <c r="GUD57" s="119"/>
      <c r="GUE57" s="119"/>
      <c r="GUF57" s="119"/>
      <c r="GUG57" s="119"/>
      <c r="GUH57" s="119"/>
      <c r="GUI57" s="119"/>
      <c r="GUJ57" s="119"/>
      <c r="GUK57" s="119"/>
      <c r="GUL57" s="119"/>
      <c r="GUM57" s="119"/>
      <c r="GUN57" s="119"/>
      <c r="GUO57" s="119"/>
      <c r="GUP57" s="119"/>
      <c r="GUQ57" s="119"/>
      <c r="GUR57" s="119"/>
      <c r="GUS57" s="119"/>
      <c r="GUT57" s="119"/>
      <c r="GUU57" s="119"/>
      <c r="GUV57" s="119"/>
      <c r="GUW57" s="119"/>
      <c r="GUX57" s="119"/>
      <c r="GUY57" s="119"/>
      <c r="GUZ57" s="119"/>
      <c r="GVA57" s="119"/>
      <c r="GVB57" s="119"/>
      <c r="GVC57" s="119"/>
      <c r="GVD57" s="119"/>
      <c r="GVE57" s="119"/>
      <c r="GVF57" s="119"/>
      <c r="GVG57" s="119"/>
      <c r="GVH57" s="119"/>
      <c r="GVI57" s="119"/>
      <c r="GVJ57" s="119"/>
      <c r="GVK57" s="119"/>
      <c r="GVL57" s="119"/>
      <c r="GVM57" s="119"/>
      <c r="GVN57" s="119"/>
      <c r="GVO57" s="119"/>
      <c r="GVP57" s="119"/>
      <c r="GVQ57" s="119"/>
      <c r="GVR57" s="119"/>
      <c r="GVS57" s="119"/>
      <c r="GVT57" s="119"/>
      <c r="GVU57" s="119"/>
      <c r="GVV57" s="119"/>
      <c r="GVW57" s="119"/>
      <c r="GVX57" s="119"/>
      <c r="GVY57" s="119"/>
      <c r="GVZ57" s="119"/>
      <c r="GWA57" s="119"/>
      <c r="GWB57" s="119"/>
      <c r="GWC57" s="119"/>
      <c r="GWD57" s="119"/>
      <c r="GWE57" s="119"/>
      <c r="GWF57" s="119"/>
      <c r="GWG57" s="119"/>
      <c r="GWH57" s="119"/>
      <c r="GWI57" s="119"/>
      <c r="GWJ57" s="119"/>
      <c r="GWK57" s="119"/>
      <c r="GWL57" s="119"/>
      <c r="GWM57" s="119"/>
      <c r="GWN57" s="119"/>
      <c r="GWO57" s="119"/>
      <c r="GWP57" s="119"/>
      <c r="GWQ57" s="119"/>
      <c r="GWR57" s="119"/>
      <c r="GWS57" s="119"/>
      <c r="GWT57" s="119"/>
      <c r="GWU57" s="119"/>
      <c r="GWV57" s="119"/>
      <c r="GWW57" s="119"/>
      <c r="GWX57" s="119"/>
      <c r="GWY57" s="119"/>
      <c r="GWZ57" s="119"/>
      <c r="GXA57" s="119"/>
      <c r="GXB57" s="119"/>
      <c r="GXC57" s="119"/>
      <c r="GXD57" s="119"/>
      <c r="GXE57" s="119"/>
      <c r="GXF57" s="119"/>
      <c r="GXG57" s="119"/>
      <c r="GXH57" s="119"/>
      <c r="GXI57" s="119"/>
      <c r="GXJ57" s="119"/>
      <c r="GXK57" s="119"/>
      <c r="GXL57" s="119"/>
      <c r="GXM57" s="119"/>
      <c r="GXN57" s="119"/>
      <c r="GXO57" s="119"/>
      <c r="GXP57" s="119"/>
      <c r="GXQ57" s="119"/>
      <c r="GXR57" s="119"/>
      <c r="GXS57" s="119"/>
      <c r="GXT57" s="119"/>
      <c r="GXU57" s="119"/>
      <c r="GXV57" s="119"/>
      <c r="GXW57" s="119"/>
      <c r="GXX57" s="119"/>
      <c r="GXY57" s="119"/>
      <c r="GXZ57" s="119"/>
      <c r="GYA57" s="119"/>
      <c r="GYB57" s="119"/>
      <c r="GYC57" s="119"/>
      <c r="GYD57" s="119"/>
      <c r="GYE57" s="119"/>
      <c r="GYF57" s="119"/>
      <c r="GYG57" s="119"/>
      <c r="GYH57" s="119"/>
      <c r="GYI57" s="119"/>
      <c r="GYJ57" s="119"/>
      <c r="GYK57" s="119"/>
      <c r="GYL57" s="119"/>
      <c r="GYM57" s="119"/>
      <c r="GYN57" s="119"/>
      <c r="GYO57" s="119"/>
      <c r="GYP57" s="119"/>
      <c r="GYQ57" s="119"/>
      <c r="GYR57" s="119"/>
      <c r="GYS57" s="119"/>
      <c r="GYT57" s="119"/>
      <c r="GYU57" s="119"/>
      <c r="GYV57" s="119"/>
      <c r="GYW57" s="119"/>
      <c r="GYX57" s="119"/>
      <c r="GYY57" s="119"/>
      <c r="GYZ57" s="119"/>
      <c r="GZA57" s="119"/>
      <c r="GZB57" s="119"/>
      <c r="GZC57" s="119"/>
      <c r="GZD57" s="119"/>
      <c r="GZE57" s="119"/>
      <c r="GZF57" s="119"/>
      <c r="GZG57" s="119"/>
      <c r="GZH57" s="119"/>
      <c r="GZI57" s="119"/>
      <c r="GZJ57" s="119"/>
      <c r="GZK57" s="119"/>
      <c r="GZL57" s="119"/>
      <c r="GZM57" s="119"/>
      <c r="GZN57" s="119"/>
      <c r="GZO57" s="119"/>
      <c r="GZP57" s="119"/>
      <c r="GZQ57" s="119"/>
      <c r="GZR57" s="119"/>
      <c r="GZS57" s="119"/>
      <c r="GZT57" s="119"/>
      <c r="GZU57" s="119"/>
      <c r="GZV57" s="119"/>
      <c r="GZW57" s="119"/>
      <c r="GZX57" s="119"/>
      <c r="GZY57" s="119"/>
      <c r="GZZ57" s="119"/>
      <c r="HAA57" s="119"/>
      <c r="HAB57" s="119"/>
      <c r="HAC57" s="119"/>
      <c r="HAD57" s="119"/>
      <c r="HAE57" s="119"/>
      <c r="HAF57" s="119"/>
      <c r="HAG57" s="119"/>
      <c r="HAH57" s="119"/>
      <c r="HAI57" s="119"/>
      <c r="HAJ57" s="119"/>
      <c r="HAK57" s="119"/>
      <c r="HAL57" s="119"/>
      <c r="HAM57" s="119"/>
      <c r="HAN57" s="119"/>
      <c r="HAO57" s="119"/>
      <c r="HAP57" s="119"/>
      <c r="HAQ57" s="119"/>
      <c r="HAR57" s="119"/>
      <c r="HAS57" s="119"/>
      <c r="HAT57" s="119"/>
      <c r="HAU57" s="119"/>
      <c r="HAV57" s="119"/>
      <c r="HAW57" s="119"/>
      <c r="HAX57" s="119"/>
      <c r="HAY57" s="119"/>
      <c r="HAZ57" s="119"/>
      <c r="HBA57" s="119"/>
      <c r="HBB57" s="119"/>
      <c r="HBC57" s="119"/>
      <c r="HBD57" s="119"/>
      <c r="HBE57" s="119"/>
      <c r="HBF57" s="119"/>
      <c r="HBG57" s="119"/>
      <c r="HBH57" s="119"/>
      <c r="HBI57" s="119"/>
      <c r="HBJ57" s="119"/>
      <c r="HBK57" s="119"/>
      <c r="HBL57" s="119"/>
      <c r="HBM57" s="119"/>
      <c r="HBN57" s="119"/>
      <c r="HBO57" s="119"/>
      <c r="HBP57" s="119"/>
      <c r="HBQ57" s="119"/>
      <c r="HBR57" s="119"/>
      <c r="HBS57" s="119"/>
      <c r="HBT57" s="119"/>
      <c r="HBU57" s="119"/>
      <c r="HBV57" s="119"/>
      <c r="HBW57" s="119"/>
      <c r="HBX57" s="119"/>
      <c r="HBY57" s="119"/>
      <c r="HBZ57" s="119"/>
      <c r="HCA57" s="119"/>
      <c r="HCB57" s="119"/>
      <c r="HCC57" s="119"/>
      <c r="HCD57" s="119"/>
      <c r="HCE57" s="119"/>
      <c r="HCF57" s="119"/>
      <c r="HCG57" s="119"/>
      <c r="HCH57" s="119"/>
      <c r="HCI57" s="119"/>
      <c r="HCJ57" s="119"/>
      <c r="HCK57" s="119"/>
      <c r="HCL57" s="119"/>
      <c r="HCM57" s="119"/>
      <c r="HCN57" s="119"/>
      <c r="HCO57" s="119"/>
      <c r="HCP57" s="119"/>
      <c r="HCQ57" s="119"/>
      <c r="HCR57" s="119"/>
      <c r="HCS57" s="119"/>
      <c r="HCT57" s="119"/>
      <c r="HCU57" s="119"/>
      <c r="HCV57" s="119"/>
      <c r="HCW57" s="119"/>
      <c r="HCX57" s="119"/>
      <c r="HCY57" s="119"/>
      <c r="HCZ57" s="119"/>
      <c r="HDA57" s="119"/>
      <c r="HDB57" s="119"/>
      <c r="HDC57" s="119"/>
      <c r="HDD57" s="119"/>
      <c r="HDE57" s="119"/>
      <c r="HDF57" s="119"/>
      <c r="HDG57" s="119"/>
      <c r="HDH57" s="119"/>
      <c r="HDI57" s="119"/>
      <c r="HDJ57" s="119"/>
      <c r="HDK57" s="119"/>
      <c r="HDL57" s="119"/>
      <c r="HDM57" s="119"/>
      <c r="HDN57" s="119"/>
      <c r="HDO57" s="119"/>
      <c r="HDP57" s="119"/>
      <c r="HDQ57" s="119"/>
      <c r="HDR57" s="119"/>
      <c r="HDS57" s="119"/>
      <c r="HDT57" s="119"/>
      <c r="HDU57" s="119"/>
      <c r="HDV57" s="119"/>
      <c r="HDW57" s="119"/>
      <c r="HDX57" s="119"/>
      <c r="HDY57" s="119"/>
      <c r="HDZ57" s="119"/>
      <c r="HEA57" s="119"/>
      <c r="HEB57" s="119"/>
      <c r="HEC57" s="119"/>
      <c r="HED57" s="119"/>
      <c r="HEE57" s="119"/>
      <c r="HEF57" s="119"/>
      <c r="HEG57" s="119"/>
      <c r="HEH57" s="119"/>
      <c r="HEI57" s="119"/>
      <c r="HEJ57" s="119"/>
      <c r="HEK57" s="119"/>
      <c r="HEL57" s="119"/>
      <c r="HEM57" s="119"/>
      <c r="HEN57" s="119"/>
      <c r="HEO57" s="119"/>
      <c r="HEP57" s="119"/>
      <c r="HEQ57" s="119"/>
      <c r="HER57" s="119"/>
      <c r="HES57" s="119"/>
      <c r="HET57" s="119"/>
      <c r="HEU57" s="119"/>
      <c r="HEV57" s="119"/>
      <c r="HEW57" s="119"/>
      <c r="HEX57" s="119"/>
      <c r="HEY57" s="119"/>
      <c r="HEZ57" s="119"/>
      <c r="HFA57" s="119"/>
      <c r="HFB57" s="119"/>
      <c r="HFC57" s="119"/>
      <c r="HFD57" s="119"/>
      <c r="HFE57" s="119"/>
      <c r="HFF57" s="119"/>
      <c r="HFG57" s="119"/>
      <c r="HFH57" s="119"/>
      <c r="HFI57" s="119"/>
      <c r="HFJ57" s="119"/>
      <c r="HFK57" s="119"/>
      <c r="HFL57" s="119"/>
      <c r="HFM57" s="119"/>
      <c r="HFN57" s="119"/>
      <c r="HFO57" s="119"/>
      <c r="HFP57" s="119"/>
      <c r="HFQ57" s="119"/>
      <c r="HFR57" s="119"/>
      <c r="HFS57" s="119"/>
      <c r="HFT57" s="119"/>
      <c r="HFU57" s="119"/>
      <c r="HFV57" s="119"/>
      <c r="HFW57" s="119"/>
      <c r="HFX57" s="119"/>
      <c r="HFY57" s="119"/>
      <c r="HFZ57" s="119"/>
      <c r="HGA57" s="119"/>
      <c r="HGB57" s="119"/>
      <c r="HGC57" s="119"/>
      <c r="HGD57" s="119"/>
      <c r="HGE57" s="119"/>
      <c r="HGF57" s="119"/>
      <c r="HGG57" s="119"/>
      <c r="HGH57" s="119"/>
      <c r="HGI57" s="119"/>
      <c r="HGJ57" s="119"/>
      <c r="HGK57" s="119"/>
      <c r="HGL57" s="119"/>
      <c r="HGM57" s="119"/>
      <c r="HGN57" s="119"/>
      <c r="HGO57" s="119"/>
      <c r="HGP57" s="119"/>
      <c r="HGQ57" s="119"/>
      <c r="HGR57" s="119"/>
      <c r="HGS57" s="119"/>
      <c r="HGT57" s="119"/>
      <c r="HGU57" s="119"/>
      <c r="HGV57" s="119"/>
      <c r="HGW57" s="119"/>
      <c r="HGX57" s="119"/>
      <c r="HGY57" s="119"/>
      <c r="HGZ57" s="119"/>
      <c r="HHA57" s="119"/>
      <c r="HHB57" s="119"/>
      <c r="HHC57" s="119"/>
      <c r="HHD57" s="119"/>
      <c r="HHE57" s="119"/>
      <c r="HHF57" s="119"/>
      <c r="HHG57" s="119"/>
      <c r="HHH57" s="119"/>
      <c r="HHI57" s="119"/>
      <c r="HHJ57" s="119"/>
      <c r="HHK57" s="119"/>
      <c r="HHL57" s="119"/>
      <c r="HHM57" s="119"/>
      <c r="HHN57" s="119"/>
      <c r="HHO57" s="119"/>
      <c r="HHP57" s="119"/>
      <c r="HHQ57" s="119"/>
      <c r="HHR57" s="119"/>
      <c r="HHS57" s="119"/>
      <c r="HHT57" s="119"/>
      <c r="HHU57" s="119"/>
      <c r="HHV57" s="119"/>
      <c r="HHW57" s="119"/>
      <c r="HHX57" s="119"/>
      <c r="HHY57" s="119"/>
      <c r="HHZ57" s="119"/>
      <c r="HIA57" s="119"/>
      <c r="HIB57" s="119"/>
      <c r="HIC57" s="119"/>
      <c r="HID57" s="119"/>
      <c r="HIE57" s="119"/>
      <c r="HIF57" s="119"/>
      <c r="HIG57" s="119"/>
      <c r="HIH57" s="119"/>
      <c r="HII57" s="119"/>
      <c r="HIJ57" s="119"/>
      <c r="HIK57" s="119"/>
      <c r="HIL57" s="119"/>
      <c r="HIM57" s="119"/>
      <c r="HIN57" s="119"/>
      <c r="HIO57" s="119"/>
      <c r="HIP57" s="119"/>
      <c r="HIQ57" s="119"/>
      <c r="HIR57" s="119"/>
      <c r="HIS57" s="119"/>
      <c r="HIT57" s="119"/>
      <c r="HIU57" s="119"/>
      <c r="HIV57" s="119"/>
      <c r="HIW57" s="119"/>
      <c r="HIX57" s="119"/>
      <c r="HIY57" s="119"/>
      <c r="HIZ57" s="119"/>
      <c r="HJA57" s="119"/>
      <c r="HJB57" s="119"/>
      <c r="HJC57" s="119"/>
      <c r="HJD57" s="119"/>
      <c r="HJE57" s="119"/>
      <c r="HJF57" s="119"/>
      <c r="HJG57" s="119"/>
      <c r="HJH57" s="119"/>
      <c r="HJI57" s="119"/>
      <c r="HJJ57" s="119"/>
      <c r="HJK57" s="119"/>
      <c r="HJL57" s="119"/>
      <c r="HJM57" s="119"/>
      <c r="HJN57" s="119"/>
      <c r="HJO57" s="119"/>
      <c r="HJP57" s="119"/>
      <c r="HJQ57" s="119"/>
      <c r="HJR57" s="119"/>
      <c r="HJS57" s="119"/>
      <c r="HJT57" s="119"/>
      <c r="HJU57" s="119"/>
      <c r="HJV57" s="119"/>
      <c r="HJW57" s="119"/>
      <c r="HJX57" s="119"/>
      <c r="HJY57" s="119"/>
      <c r="HJZ57" s="119"/>
      <c r="HKA57" s="119"/>
      <c r="HKB57" s="119"/>
      <c r="HKC57" s="119"/>
      <c r="HKD57" s="119"/>
      <c r="HKE57" s="119"/>
      <c r="HKF57" s="119"/>
      <c r="HKG57" s="119"/>
      <c r="HKH57" s="119"/>
      <c r="HKI57" s="119"/>
      <c r="HKJ57" s="119"/>
      <c r="HKK57" s="119"/>
      <c r="HKL57" s="119"/>
      <c r="HKM57" s="119"/>
      <c r="HKN57" s="119"/>
      <c r="HKO57" s="119"/>
      <c r="HKP57" s="119"/>
      <c r="HKQ57" s="119"/>
      <c r="HKR57" s="119"/>
      <c r="HKS57" s="119"/>
      <c r="HKT57" s="119"/>
      <c r="HKU57" s="119"/>
      <c r="HKV57" s="119"/>
      <c r="HKW57" s="119"/>
      <c r="HKX57" s="119"/>
      <c r="HKY57" s="119"/>
      <c r="HKZ57" s="119"/>
      <c r="HLA57" s="119"/>
      <c r="HLB57" s="119"/>
      <c r="HLC57" s="119"/>
      <c r="HLD57" s="119"/>
      <c r="HLE57" s="119"/>
      <c r="HLF57" s="119"/>
      <c r="HLG57" s="119"/>
      <c r="HLH57" s="119"/>
      <c r="HLI57" s="119"/>
      <c r="HLJ57" s="119"/>
      <c r="HLK57" s="119"/>
      <c r="HLL57" s="119"/>
      <c r="HLM57" s="119"/>
      <c r="HLN57" s="119"/>
      <c r="HLO57" s="119"/>
      <c r="HLP57" s="119"/>
      <c r="HLQ57" s="119"/>
      <c r="HLR57" s="119"/>
      <c r="HLS57" s="119"/>
      <c r="HLT57" s="119"/>
      <c r="HLU57" s="119"/>
      <c r="HLV57" s="119"/>
      <c r="HLW57" s="119"/>
      <c r="HLX57" s="119"/>
      <c r="HLY57" s="119"/>
      <c r="HLZ57" s="119"/>
      <c r="HMA57" s="119"/>
      <c r="HMB57" s="119"/>
      <c r="HMC57" s="119"/>
      <c r="HMD57" s="119"/>
      <c r="HME57" s="119"/>
      <c r="HMF57" s="119"/>
      <c r="HMG57" s="119"/>
      <c r="HMH57" s="119"/>
      <c r="HMI57" s="119"/>
      <c r="HMJ57" s="119"/>
      <c r="HMK57" s="119"/>
      <c r="HML57" s="119"/>
      <c r="HMM57" s="119"/>
      <c r="HMN57" s="119"/>
      <c r="HMO57" s="119"/>
      <c r="HMP57" s="119"/>
      <c r="HMQ57" s="119"/>
      <c r="HMR57" s="119"/>
      <c r="HMS57" s="119"/>
      <c r="HMT57" s="119"/>
      <c r="HMU57" s="119"/>
      <c r="HMV57" s="119"/>
      <c r="HMW57" s="119"/>
      <c r="HMX57" s="119"/>
      <c r="HMY57" s="119"/>
      <c r="HMZ57" s="119"/>
      <c r="HNA57" s="119"/>
      <c r="HNB57" s="119"/>
      <c r="HNC57" s="119"/>
      <c r="HND57" s="119"/>
      <c r="HNE57" s="119"/>
      <c r="HNF57" s="119"/>
      <c r="HNG57" s="119"/>
      <c r="HNH57" s="119"/>
      <c r="HNI57" s="119"/>
      <c r="HNJ57" s="119"/>
      <c r="HNK57" s="119"/>
      <c r="HNL57" s="119"/>
      <c r="HNM57" s="119"/>
      <c r="HNN57" s="119"/>
      <c r="HNO57" s="119"/>
      <c r="HNP57" s="119"/>
      <c r="HNQ57" s="119"/>
      <c r="HNR57" s="119"/>
      <c r="HNS57" s="119"/>
      <c r="HNT57" s="119"/>
      <c r="HNU57" s="119"/>
      <c r="HNV57" s="119"/>
      <c r="HNW57" s="119"/>
      <c r="HNX57" s="119"/>
      <c r="HNY57" s="119"/>
      <c r="HNZ57" s="119"/>
      <c r="HOA57" s="119"/>
      <c r="HOB57" s="119"/>
      <c r="HOC57" s="119"/>
      <c r="HOD57" s="119"/>
      <c r="HOE57" s="119"/>
      <c r="HOF57" s="119"/>
      <c r="HOG57" s="119"/>
      <c r="HOH57" s="119"/>
      <c r="HOI57" s="119"/>
      <c r="HOJ57" s="119"/>
      <c r="HOK57" s="119"/>
      <c r="HOL57" s="119"/>
      <c r="HOM57" s="119"/>
      <c r="HON57" s="119"/>
      <c r="HOO57" s="119"/>
      <c r="HOP57" s="119"/>
      <c r="HOQ57" s="119"/>
      <c r="HOR57" s="119"/>
      <c r="HOS57" s="119"/>
      <c r="HOT57" s="119"/>
      <c r="HOU57" s="119"/>
      <c r="HOV57" s="119"/>
      <c r="HOW57" s="119"/>
      <c r="HOX57" s="119"/>
      <c r="HOY57" s="119"/>
      <c r="HOZ57" s="119"/>
      <c r="HPA57" s="119"/>
      <c r="HPB57" s="119"/>
      <c r="HPC57" s="119"/>
      <c r="HPD57" s="119"/>
      <c r="HPE57" s="119"/>
      <c r="HPF57" s="119"/>
      <c r="HPG57" s="119"/>
      <c r="HPH57" s="119"/>
      <c r="HPI57" s="119"/>
      <c r="HPJ57" s="119"/>
      <c r="HPK57" s="119"/>
      <c r="HPL57" s="119"/>
      <c r="HPM57" s="119"/>
      <c r="HPN57" s="119"/>
      <c r="HPO57" s="119"/>
      <c r="HPP57" s="119"/>
      <c r="HPQ57" s="119"/>
      <c r="HPR57" s="119"/>
      <c r="HPS57" s="119"/>
      <c r="HPT57" s="119"/>
      <c r="HPU57" s="119"/>
      <c r="HPV57" s="119"/>
      <c r="HPW57" s="119"/>
      <c r="HPX57" s="119"/>
      <c r="HPY57" s="119"/>
      <c r="HPZ57" s="119"/>
      <c r="HQA57" s="119"/>
      <c r="HQB57" s="119"/>
      <c r="HQC57" s="119"/>
      <c r="HQD57" s="119"/>
      <c r="HQE57" s="119"/>
      <c r="HQF57" s="119"/>
      <c r="HQG57" s="119"/>
      <c r="HQH57" s="119"/>
      <c r="HQI57" s="119"/>
      <c r="HQJ57" s="119"/>
      <c r="HQK57" s="119"/>
      <c r="HQL57" s="119"/>
      <c r="HQM57" s="119"/>
      <c r="HQN57" s="119"/>
      <c r="HQO57" s="119"/>
      <c r="HQP57" s="119"/>
      <c r="HQQ57" s="119"/>
      <c r="HQR57" s="119"/>
      <c r="HQS57" s="119"/>
      <c r="HQT57" s="119"/>
      <c r="HQU57" s="119"/>
      <c r="HQV57" s="119"/>
      <c r="HQW57" s="119"/>
      <c r="HQX57" s="119"/>
      <c r="HQY57" s="119"/>
      <c r="HQZ57" s="119"/>
      <c r="HRA57" s="119"/>
      <c r="HRB57" s="119"/>
      <c r="HRC57" s="119"/>
      <c r="HRD57" s="119"/>
      <c r="HRE57" s="119"/>
      <c r="HRF57" s="119"/>
      <c r="HRG57" s="119"/>
      <c r="HRH57" s="119"/>
      <c r="HRI57" s="119"/>
      <c r="HRJ57" s="119"/>
      <c r="HRK57" s="119"/>
      <c r="HRL57" s="119"/>
      <c r="HRM57" s="119"/>
      <c r="HRN57" s="119"/>
      <c r="HRO57" s="119"/>
      <c r="HRP57" s="119"/>
      <c r="HRQ57" s="119"/>
      <c r="HRR57" s="119"/>
      <c r="HRS57" s="119"/>
      <c r="HRT57" s="119"/>
      <c r="HRU57" s="119"/>
      <c r="HRV57" s="119"/>
      <c r="HRW57" s="119"/>
      <c r="HRX57" s="119"/>
      <c r="HRY57" s="119"/>
      <c r="HRZ57" s="119"/>
      <c r="HSA57" s="119"/>
      <c r="HSB57" s="119"/>
      <c r="HSC57" s="119"/>
      <c r="HSD57" s="119"/>
      <c r="HSE57" s="119"/>
      <c r="HSF57" s="119"/>
      <c r="HSG57" s="119"/>
      <c r="HSH57" s="119"/>
      <c r="HSI57" s="119"/>
      <c r="HSJ57" s="119"/>
      <c r="HSK57" s="119"/>
      <c r="HSL57" s="119"/>
      <c r="HSM57" s="119"/>
      <c r="HSN57" s="119"/>
      <c r="HSO57" s="119"/>
      <c r="HSP57" s="119"/>
      <c r="HSQ57" s="119"/>
      <c r="HSR57" s="119"/>
      <c r="HSS57" s="119"/>
      <c r="HST57" s="119"/>
      <c r="HSU57" s="119"/>
      <c r="HSV57" s="119"/>
      <c r="HSW57" s="119"/>
      <c r="HSX57" s="119"/>
      <c r="HSY57" s="119"/>
      <c r="HSZ57" s="119"/>
      <c r="HTA57" s="119"/>
      <c r="HTB57" s="119"/>
      <c r="HTC57" s="119"/>
      <c r="HTD57" s="119"/>
      <c r="HTE57" s="119"/>
      <c r="HTF57" s="119"/>
      <c r="HTG57" s="119"/>
      <c r="HTH57" s="119"/>
      <c r="HTI57" s="119"/>
      <c r="HTJ57" s="119"/>
      <c r="HTK57" s="119"/>
      <c r="HTL57" s="119"/>
      <c r="HTM57" s="119"/>
      <c r="HTN57" s="119"/>
      <c r="HTO57" s="119"/>
      <c r="HTP57" s="119"/>
      <c r="HTQ57" s="119"/>
      <c r="HTR57" s="119"/>
      <c r="HTS57" s="119"/>
      <c r="HTT57" s="119"/>
      <c r="HTU57" s="119"/>
      <c r="HTV57" s="119"/>
      <c r="HTW57" s="119"/>
      <c r="HTX57" s="119"/>
      <c r="HTY57" s="119"/>
      <c r="HTZ57" s="119"/>
      <c r="HUA57" s="119"/>
      <c r="HUB57" s="119"/>
      <c r="HUC57" s="119"/>
      <c r="HUD57" s="119"/>
      <c r="HUE57" s="119"/>
      <c r="HUF57" s="119"/>
      <c r="HUG57" s="119"/>
      <c r="HUH57" s="119"/>
      <c r="HUI57" s="119"/>
      <c r="HUJ57" s="119"/>
      <c r="HUK57" s="119"/>
      <c r="HUL57" s="119"/>
      <c r="HUM57" s="119"/>
      <c r="HUN57" s="119"/>
      <c r="HUO57" s="119"/>
      <c r="HUP57" s="119"/>
      <c r="HUQ57" s="119"/>
      <c r="HUR57" s="119"/>
      <c r="HUS57" s="119"/>
      <c r="HUT57" s="119"/>
      <c r="HUU57" s="119"/>
      <c r="HUV57" s="119"/>
      <c r="HUW57" s="119"/>
      <c r="HUX57" s="119"/>
      <c r="HUY57" s="119"/>
      <c r="HUZ57" s="119"/>
      <c r="HVA57" s="119"/>
      <c r="HVB57" s="119"/>
      <c r="HVC57" s="119"/>
      <c r="HVD57" s="119"/>
      <c r="HVE57" s="119"/>
      <c r="HVF57" s="119"/>
      <c r="HVG57" s="119"/>
      <c r="HVH57" s="119"/>
      <c r="HVI57" s="119"/>
      <c r="HVJ57" s="119"/>
      <c r="HVK57" s="119"/>
      <c r="HVL57" s="119"/>
      <c r="HVM57" s="119"/>
      <c r="HVN57" s="119"/>
      <c r="HVO57" s="119"/>
      <c r="HVP57" s="119"/>
      <c r="HVQ57" s="119"/>
      <c r="HVR57" s="119"/>
      <c r="HVS57" s="119"/>
      <c r="HVT57" s="119"/>
      <c r="HVU57" s="119"/>
      <c r="HVV57" s="119"/>
      <c r="HVW57" s="119"/>
      <c r="HVX57" s="119"/>
      <c r="HVY57" s="119"/>
      <c r="HVZ57" s="119"/>
      <c r="HWA57" s="119"/>
      <c r="HWB57" s="119"/>
      <c r="HWC57" s="119"/>
      <c r="HWD57" s="119"/>
      <c r="HWE57" s="119"/>
      <c r="HWF57" s="119"/>
      <c r="HWG57" s="119"/>
      <c r="HWH57" s="119"/>
      <c r="HWI57" s="119"/>
      <c r="HWJ57" s="119"/>
      <c r="HWK57" s="119"/>
      <c r="HWL57" s="119"/>
      <c r="HWM57" s="119"/>
      <c r="HWN57" s="119"/>
      <c r="HWO57" s="119"/>
      <c r="HWP57" s="119"/>
      <c r="HWQ57" s="119"/>
      <c r="HWR57" s="119"/>
      <c r="HWS57" s="119"/>
      <c r="HWT57" s="119"/>
      <c r="HWU57" s="119"/>
      <c r="HWV57" s="119"/>
      <c r="HWW57" s="119"/>
      <c r="HWX57" s="119"/>
      <c r="HWY57" s="119"/>
      <c r="HWZ57" s="119"/>
      <c r="HXA57" s="119"/>
      <c r="HXB57" s="119"/>
      <c r="HXC57" s="119"/>
      <c r="HXD57" s="119"/>
      <c r="HXE57" s="119"/>
      <c r="HXF57" s="119"/>
      <c r="HXG57" s="119"/>
      <c r="HXH57" s="119"/>
      <c r="HXI57" s="119"/>
      <c r="HXJ57" s="119"/>
      <c r="HXK57" s="119"/>
      <c r="HXL57" s="119"/>
      <c r="HXM57" s="119"/>
      <c r="HXN57" s="119"/>
      <c r="HXO57" s="119"/>
      <c r="HXP57" s="119"/>
      <c r="HXQ57" s="119"/>
      <c r="HXR57" s="119"/>
      <c r="HXS57" s="119"/>
      <c r="HXT57" s="119"/>
      <c r="HXU57" s="119"/>
      <c r="HXV57" s="119"/>
      <c r="HXW57" s="119"/>
      <c r="HXX57" s="119"/>
      <c r="HXY57" s="119"/>
      <c r="HXZ57" s="119"/>
      <c r="HYA57" s="119"/>
      <c r="HYB57" s="119"/>
      <c r="HYC57" s="119"/>
      <c r="HYD57" s="119"/>
      <c r="HYE57" s="119"/>
      <c r="HYF57" s="119"/>
      <c r="HYG57" s="119"/>
      <c r="HYH57" s="119"/>
      <c r="HYI57" s="119"/>
      <c r="HYJ57" s="119"/>
      <c r="HYK57" s="119"/>
      <c r="HYL57" s="119"/>
      <c r="HYM57" s="119"/>
      <c r="HYN57" s="119"/>
      <c r="HYO57" s="119"/>
      <c r="HYP57" s="119"/>
      <c r="HYQ57" s="119"/>
      <c r="HYR57" s="119"/>
      <c r="HYS57" s="119"/>
      <c r="HYT57" s="119"/>
      <c r="HYU57" s="119"/>
      <c r="HYV57" s="119"/>
      <c r="HYW57" s="119"/>
      <c r="HYX57" s="119"/>
      <c r="HYY57" s="119"/>
      <c r="HYZ57" s="119"/>
      <c r="HZA57" s="119"/>
      <c r="HZB57" s="119"/>
      <c r="HZC57" s="119"/>
      <c r="HZD57" s="119"/>
      <c r="HZE57" s="119"/>
      <c r="HZF57" s="119"/>
      <c r="HZG57" s="119"/>
      <c r="HZH57" s="119"/>
      <c r="HZI57" s="119"/>
      <c r="HZJ57" s="119"/>
      <c r="HZK57" s="119"/>
      <c r="HZL57" s="119"/>
      <c r="HZM57" s="119"/>
      <c r="HZN57" s="119"/>
      <c r="HZO57" s="119"/>
      <c r="HZP57" s="119"/>
      <c r="HZQ57" s="119"/>
      <c r="HZR57" s="119"/>
      <c r="HZS57" s="119"/>
      <c r="HZT57" s="119"/>
      <c r="HZU57" s="119"/>
      <c r="HZV57" s="119"/>
      <c r="HZW57" s="119"/>
      <c r="HZX57" s="119"/>
      <c r="HZY57" s="119"/>
      <c r="HZZ57" s="119"/>
      <c r="IAA57" s="119"/>
      <c r="IAB57" s="119"/>
      <c r="IAC57" s="119"/>
      <c r="IAD57" s="119"/>
      <c r="IAE57" s="119"/>
      <c r="IAF57" s="119"/>
      <c r="IAG57" s="119"/>
      <c r="IAH57" s="119"/>
      <c r="IAI57" s="119"/>
      <c r="IAJ57" s="119"/>
      <c r="IAK57" s="119"/>
      <c r="IAL57" s="119"/>
      <c r="IAM57" s="119"/>
      <c r="IAN57" s="119"/>
      <c r="IAO57" s="119"/>
      <c r="IAP57" s="119"/>
      <c r="IAQ57" s="119"/>
      <c r="IAR57" s="119"/>
      <c r="IAS57" s="119"/>
      <c r="IAT57" s="119"/>
      <c r="IAU57" s="119"/>
      <c r="IAV57" s="119"/>
      <c r="IAW57" s="119"/>
      <c r="IAX57" s="119"/>
      <c r="IAY57" s="119"/>
      <c r="IAZ57" s="119"/>
      <c r="IBA57" s="119"/>
      <c r="IBB57" s="119"/>
      <c r="IBC57" s="119"/>
      <c r="IBD57" s="119"/>
      <c r="IBE57" s="119"/>
      <c r="IBF57" s="119"/>
      <c r="IBG57" s="119"/>
      <c r="IBH57" s="119"/>
      <c r="IBI57" s="119"/>
      <c r="IBJ57" s="119"/>
      <c r="IBK57" s="119"/>
      <c r="IBL57" s="119"/>
      <c r="IBM57" s="119"/>
      <c r="IBN57" s="119"/>
      <c r="IBO57" s="119"/>
      <c r="IBP57" s="119"/>
      <c r="IBQ57" s="119"/>
      <c r="IBR57" s="119"/>
      <c r="IBS57" s="119"/>
      <c r="IBT57" s="119"/>
      <c r="IBU57" s="119"/>
      <c r="IBV57" s="119"/>
      <c r="IBW57" s="119"/>
      <c r="IBX57" s="119"/>
      <c r="IBY57" s="119"/>
      <c r="IBZ57" s="119"/>
      <c r="ICA57" s="119"/>
      <c r="ICB57" s="119"/>
      <c r="ICC57" s="119"/>
      <c r="ICD57" s="119"/>
      <c r="ICE57" s="119"/>
      <c r="ICF57" s="119"/>
      <c r="ICG57" s="119"/>
      <c r="ICH57" s="119"/>
      <c r="ICI57" s="119"/>
      <c r="ICJ57" s="119"/>
      <c r="ICK57" s="119"/>
      <c r="ICL57" s="119"/>
      <c r="ICM57" s="119"/>
      <c r="ICN57" s="119"/>
      <c r="ICO57" s="119"/>
      <c r="ICP57" s="119"/>
      <c r="ICQ57" s="119"/>
      <c r="ICR57" s="119"/>
      <c r="ICS57" s="119"/>
      <c r="ICT57" s="119"/>
      <c r="ICU57" s="119"/>
      <c r="ICV57" s="119"/>
      <c r="ICW57" s="119"/>
      <c r="ICX57" s="119"/>
      <c r="ICY57" s="119"/>
      <c r="ICZ57" s="119"/>
      <c r="IDA57" s="119"/>
      <c r="IDB57" s="119"/>
      <c r="IDC57" s="119"/>
      <c r="IDD57" s="119"/>
      <c r="IDE57" s="119"/>
      <c r="IDF57" s="119"/>
      <c r="IDG57" s="119"/>
      <c r="IDH57" s="119"/>
      <c r="IDI57" s="119"/>
      <c r="IDJ57" s="119"/>
      <c r="IDK57" s="119"/>
      <c r="IDL57" s="119"/>
      <c r="IDM57" s="119"/>
      <c r="IDN57" s="119"/>
      <c r="IDO57" s="119"/>
      <c r="IDP57" s="119"/>
      <c r="IDQ57" s="119"/>
      <c r="IDR57" s="119"/>
      <c r="IDS57" s="119"/>
      <c r="IDT57" s="119"/>
      <c r="IDU57" s="119"/>
      <c r="IDV57" s="119"/>
      <c r="IDW57" s="119"/>
      <c r="IDX57" s="119"/>
      <c r="IDY57" s="119"/>
      <c r="IDZ57" s="119"/>
      <c r="IEA57" s="119"/>
      <c r="IEB57" s="119"/>
      <c r="IEC57" s="119"/>
      <c r="IED57" s="119"/>
      <c r="IEE57" s="119"/>
      <c r="IEF57" s="119"/>
      <c r="IEG57" s="119"/>
      <c r="IEH57" s="119"/>
      <c r="IEI57" s="119"/>
      <c r="IEJ57" s="119"/>
      <c r="IEK57" s="119"/>
      <c r="IEL57" s="119"/>
      <c r="IEM57" s="119"/>
      <c r="IEN57" s="119"/>
      <c r="IEO57" s="119"/>
      <c r="IEP57" s="119"/>
      <c r="IEQ57" s="119"/>
      <c r="IER57" s="119"/>
      <c r="IES57" s="119"/>
      <c r="IET57" s="119"/>
      <c r="IEU57" s="119"/>
      <c r="IEV57" s="119"/>
      <c r="IEW57" s="119"/>
      <c r="IEX57" s="119"/>
      <c r="IEY57" s="119"/>
      <c r="IEZ57" s="119"/>
      <c r="IFA57" s="119"/>
      <c r="IFB57" s="119"/>
      <c r="IFC57" s="119"/>
      <c r="IFD57" s="119"/>
      <c r="IFE57" s="119"/>
      <c r="IFF57" s="119"/>
      <c r="IFG57" s="119"/>
      <c r="IFH57" s="119"/>
      <c r="IFI57" s="119"/>
      <c r="IFJ57" s="119"/>
      <c r="IFK57" s="119"/>
      <c r="IFL57" s="119"/>
      <c r="IFM57" s="119"/>
      <c r="IFN57" s="119"/>
      <c r="IFO57" s="119"/>
      <c r="IFP57" s="119"/>
      <c r="IFQ57" s="119"/>
      <c r="IFR57" s="119"/>
      <c r="IFS57" s="119"/>
      <c r="IFT57" s="119"/>
      <c r="IFU57" s="119"/>
      <c r="IFV57" s="119"/>
      <c r="IFW57" s="119"/>
      <c r="IFX57" s="119"/>
      <c r="IFY57" s="119"/>
      <c r="IFZ57" s="119"/>
      <c r="IGA57" s="119"/>
      <c r="IGB57" s="119"/>
      <c r="IGC57" s="119"/>
      <c r="IGD57" s="119"/>
      <c r="IGE57" s="119"/>
      <c r="IGF57" s="119"/>
      <c r="IGG57" s="119"/>
      <c r="IGH57" s="119"/>
      <c r="IGI57" s="119"/>
      <c r="IGJ57" s="119"/>
      <c r="IGK57" s="119"/>
      <c r="IGL57" s="119"/>
      <c r="IGM57" s="119"/>
      <c r="IGN57" s="119"/>
      <c r="IGO57" s="119"/>
      <c r="IGP57" s="119"/>
      <c r="IGQ57" s="119"/>
      <c r="IGR57" s="119"/>
      <c r="IGS57" s="119"/>
      <c r="IGT57" s="119"/>
      <c r="IGU57" s="119"/>
      <c r="IGV57" s="119"/>
      <c r="IGW57" s="119"/>
      <c r="IGX57" s="119"/>
      <c r="IGY57" s="119"/>
      <c r="IGZ57" s="119"/>
      <c r="IHA57" s="119"/>
      <c r="IHB57" s="119"/>
      <c r="IHC57" s="119"/>
      <c r="IHD57" s="119"/>
      <c r="IHE57" s="119"/>
      <c r="IHF57" s="119"/>
      <c r="IHG57" s="119"/>
      <c r="IHH57" s="119"/>
      <c r="IHI57" s="119"/>
      <c r="IHJ57" s="119"/>
      <c r="IHK57" s="119"/>
      <c r="IHL57" s="119"/>
      <c r="IHM57" s="119"/>
      <c r="IHN57" s="119"/>
      <c r="IHO57" s="119"/>
      <c r="IHP57" s="119"/>
      <c r="IHQ57" s="119"/>
      <c r="IHR57" s="119"/>
      <c r="IHS57" s="119"/>
      <c r="IHT57" s="119"/>
      <c r="IHU57" s="119"/>
      <c r="IHV57" s="119"/>
      <c r="IHW57" s="119"/>
      <c r="IHX57" s="119"/>
      <c r="IHY57" s="119"/>
      <c r="IHZ57" s="119"/>
      <c r="IIA57" s="119"/>
      <c r="IIB57" s="119"/>
      <c r="IIC57" s="119"/>
      <c r="IID57" s="119"/>
      <c r="IIE57" s="119"/>
      <c r="IIF57" s="119"/>
      <c r="IIG57" s="119"/>
      <c r="IIH57" s="119"/>
      <c r="III57" s="119"/>
      <c r="IIJ57" s="119"/>
      <c r="IIK57" s="119"/>
      <c r="IIL57" s="119"/>
      <c r="IIM57" s="119"/>
      <c r="IIN57" s="119"/>
      <c r="IIO57" s="119"/>
      <c r="IIP57" s="119"/>
      <c r="IIQ57" s="119"/>
      <c r="IIR57" s="119"/>
      <c r="IIS57" s="119"/>
      <c r="IIT57" s="119"/>
      <c r="IIU57" s="119"/>
      <c r="IIV57" s="119"/>
      <c r="IIW57" s="119"/>
      <c r="IIX57" s="119"/>
      <c r="IIY57" s="119"/>
      <c r="IIZ57" s="119"/>
      <c r="IJA57" s="119"/>
      <c r="IJB57" s="119"/>
      <c r="IJC57" s="119"/>
      <c r="IJD57" s="119"/>
      <c r="IJE57" s="119"/>
      <c r="IJF57" s="119"/>
      <c r="IJG57" s="119"/>
      <c r="IJH57" s="119"/>
      <c r="IJI57" s="119"/>
      <c r="IJJ57" s="119"/>
      <c r="IJK57" s="119"/>
      <c r="IJL57" s="119"/>
      <c r="IJM57" s="119"/>
      <c r="IJN57" s="119"/>
      <c r="IJO57" s="119"/>
      <c r="IJP57" s="119"/>
      <c r="IJQ57" s="119"/>
      <c r="IJR57" s="119"/>
      <c r="IJS57" s="119"/>
      <c r="IJT57" s="119"/>
      <c r="IJU57" s="119"/>
      <c r="IJV57" s="119"/>
      <c r="IJW57" s="119"/>
      <c r="IJX57" s="119"/>
      <c r="IJY57" s="119"/>
      <c r="IJZ57" s="119"/>
      <c r="IKA57" s="119"/>
      <c r="IKB57" s="119"/>
      <c r="IKC57" s="119"/>
      <c r="IKD57" s="119"/>
      <c r="IKE57" s="119"/>
      <c r="IKF57" s="119"/>
      <c r="IKG57" s="119"/>
      <c r="IKH57" s="119"/>
      <c r="IKI57" s="119"/>
      <c r="IKJ57" s="119"/>
      <c r="IKK57" s="119"/>
      <c r="IKL57" s="119"/>
      <c r="IKM57" s="119"/>
      <c r="IKN57" s="119"/>
      <c r="IKO57" s="119"/>
      <c r="IKP57" s="119"/>
      <c r="IKQ57" s="119"/>
      <c r="IKR57" s="119"/>
      <c r="IKS57" s="119"/>
      <c r="IKT57" s="119"/>
      <c r="IKU57" s="119"/>
      <c r="IKV57" s="119"/>
      <c r="IKW57" s="119"/>
      <c r="IKX57" s="119"/>
      <c r="IKY57" s="119"/>
      <c r="IKZ57" s="119"/>
      <c r="ILA57" s="119"/>
      <c r="ILB57" s="119"/>
      <c r="ILC57" s="119"/>
      <c r="ILD57" s="119"/>
      <c r="ILE57" s="119"/>
      <c r="ILF57" s="119"/>
      <c r="ILG57" s="119"/>
      <c r="ILH57" s="119"/>
      <c r="ILI57" s="119"/>
      <c r="ILJ57" s="119"/>
      <c r="ILK57" s="119"/>
      <c r="ILL57" s="119"/>
      <c r="ILM57" s="119"/>
      <c r="ILN57" s="119"/>
      <c r="ILO57" s="119"/>
      <c r="ILP57" s="119"/>
      <c r="ILQ57" s="119"/>
      <c r="ILR57" s="119"/>
      <c r="ILS57" s="119"/>
      <c r="ILT57" s="119"/>
      <c r="ILU57" s="119"/>
      <c r="ILV57" s="119"/>
      <c r="ILW57" s="119"/>
      <c r="ILX57" s="119"/>
      <c r="ILY57" s="119"/>
      <c r="ILZ57" s="119"/>
      <c r="IMA57" s="119"/>
      <c r="IMB57" s="119"/>
      <c r="IMC57" s="119"/>
      <c r="IMD57" s="119"/>
      <c r="IME57" s="119"/>
      <c r="IMF57" s="119"/>
      <c r="IMG57" s="119"/>
      <c r="IMH57" s="119"/>
      <c r="IMI57" s="119"/>
      <c r="IMJ57" s="119"/>
      <c r="IMK57" s="119"/>
      <c r="IML57" s="119"/>
      <c r="IMM57" s="119"/>
      <c r="IMN57" s="119"/>
      <c r="IMO57" s="119"/>
      <c r="IMP57" s="119"/>
      <c r="IMQ57" s="119"/>
      <c r="IMR57" s="119"/>
      <c r="IMS57" s="119"/>
      <c r="IMT57" s="119"/>
      <c r="IMU57" s="119"/>
      <c r="IMV57" s="119"/>
      <c r="IMW57" s="119"/>
      <c r="IMX57" s="119"/>
      <c r="IMY57" s="119"/>
      <c r="IMZ57" s="119"/>
      <c r="INA57" s="119"/>
      <c r="INB57" s="119"/>
      <c r="INC57" s="119"/>
      <c r="IND57" s="119"/>
      <c r="INE57" s="119"/>
      <c r="INF57" s="119"/>
      <c r="ING57" s="119"/>
      <c r="INH57" s="119"/>
      <c r="INI57" s="119"/>
      <c r="INJ57" s="119"/>
      <c r="INK57" s="119"/>
      <c r="INL57" s="119"/>
      <c r="INM57" s="119"/>
      <c r="INN57" s="119"/>
      <c r="INO57" s="119"/>
      <c r="INP57" s="119"/>
      <c r="INQ57" s="119"/>
      <c r="INR57" s="119"/>
      <c r="INS57" s="119"/>
      <c r="INT57" s="119"/>
      <c r="INU57" s="119"/>
      <c r="INV57" s="119"/>
      <c r="INW57" s="119"/>
      <c r="INX57" s="119"/>
      <c r="INY57" s="119"/>
      <c r="INZ57" s="119"/>
      <c r="IOA57" s="119"/>
      <c r="IOB57" s="119"/>
      <c r="IOC57" s="119"/>
      <c r="IOD57" s="119"/>
      <c r="IOE57" s="119"/>
      <c r="IOF57" s="119"/>
      <c r="IOG57" s="119"/>
      <c r="IOH57" s="119"/>
      <c r="IOI57" s="119"/>
      <c r="IOJ57" s="119"/>
      <c r="IOK57" s="119"/>
      <c r="IOL57" s="119"/>
      <c r="IOM57" s="119"/>
      <c r="ION57" s="119"/>
      <c r="IOO57" s="119"/>
      <c r="IOP57" s="119"/>
      <c r="IOQ57" s="119"/>
      <c r="IOR57" s="119"/>
      <c r="IOS57" s="119"/>
      <c r="IOT57" s="119"/>
      <c r="IOU57" s="119"/>
      <c r="IOV57" s="119"/>
      <c r="IOW57" s="119"/>
      <c r="IOX57" s="119"/>
      <c r="IOY57" s="119"/>
      <c r="IOZ57" s="119"/>
      <c r="IPA57" s="119"/>
      <c r="IPB57" s="119"/>
      <c r="IPC57" s="119"/>
      <c r="IPD57" s="119"/>
      <c r="IPE57" s="119"/>
      <c r="IPF57" s="119"/>
      <c r="IPG57" s="119"/>
      <c r="IPH57" s="119"/>
      <c r="IPI57" s="119"/>
      <c r="IPJ57" s="119"/>
      <c r="IPK57" s="119"/>
      <c r="IPL57" s="119"/>
      <c r="IPM57" s="119"/>
      <c r="IPN57" s="119"/>
      <c r="IPO57" s="119"/>
      <c r="IPP57" s="119"/>
      <c r="IPQ57" s="119"/>
      <c r="IPR57" s="119"/>
      <c r="IPS57" s="119"/>
      <c r="IPT57" s="119"/>
      <c r="IPU57" s="119"/>
      <c r="IPV57" s="119"/>
      <c r="IPW57" s="119"/>
      <c r="IPX57" s="119"/>
      <c r="IPY57" s="119"/>
      <c r="IPZ57" s="119"/>
      <c r="IQA57" s="119"/>
      <c r="IQB57" s="119"/>
      <c r="IQC57" s="119"/>
      <c r="IQD57" s="119"/>
      <c r="IQE57" s="119"/>
      <c r="IQF57" s="119"/>
      <c r="IQG57" s="119"/>
      <c r="IQH57" s="119"/>
      <c r="IQI57" s="119"/>
      <c r="IQJ57" s="119"/>
      <c r="IQK57" s="119"/>
      <c r="IQL57" s="119"/>
      <c r="IQM57" s="119"/>
      <c r="IQN57" s="119"/>
      <c r="IQO57" s="119"/>
      <c r="IQP57" s="119"/>
      <c r="IQQ57" s="119"/>
      <c r="IQR57" s="119"/>
      <c r="IQS57" s="119"/>
      <c r="IQT57" s="119"/>
      <c r="IQU57" s="119"/>
      <c r="IQV57" s="119"/>
      <c r="IQW57" s="119"/>
      <c r="IQX57" s="119"/>
      <c r="IQY57" s="119"/>
      <c r="IQZ57" s="119"/>
      <c r="IRA57" s="119"/>
      <c r="IRB57" s="119"/>
      <c r="IRC57" s="119"/>
      <c r="IRD57" s="119"/>
      <c r="IRE57" s="119"/>
      <c r="IRF57" s="119"/>
      <c r="IRG57" s="119"/>
      <c r="IRH57" s="119"/>
      <c r="IRI57" s="119"/>
      <c r="IRJ57" s="119"/>
      <c r="IRK57" s="119"/>
      <c r="IRL57" s="119"/>
      <c r="IRM57" s="119"/>
      <c r="IRN57" s="119"/>
      <c r="IRO57" s="119"/>
      <c r="IRP57" s="119"/>
      <c r="IRQ57" s="119"/>
      <c r="IRR57" s="119"/>
      <c r="IRS57" s="119"/>
      <c r="IRT57" s="119"/>
      <c r="IRU57" s="119"/>
      <c r="IRV57" s="119"/>
      <c r="IRW57" s="119"/>
      <c r="IRX57" s="119"/>
      <c r="IRY57" s="119"/>
      <c r="IRZ57" s="119"/>
      <c r="ISA57" s="119"/>
      <c r="ISB57" s="119"/>
      <c r="ISC57" s="119"/>
      <c r="ISD57" s="119"/>
      <c r="ISE57" s="119"/>
      <c r="ISF57" s="119"/>
      <c r="ISG57" s="119"/>
      <c r="ISH57" s="119"/>
      <c r="ISI57" s="119"/>
      <c r="ISJ57" s="119"/>
      <c r="ISK57" s="119"/>
      <c r="ISL57" s="119"/>
      <c r="ISM57" s="119"/>
      <c r="ISN57" s="119"/>
      <c r="ISO57" s="119"/>
      <c r="ISP57" s="119"/>
      <c r="ISQ57" s="119"/>
      <c r="ISR57" s="119"/>
      <c r="ISS57" s="119"/>
      <c r="IST57" s="119"/>
      <c r="ISU57" s="119"/>
      <c r="ISV57" s="119"/>
      <c r="ISW57" s="119"/>
      <c r="ISX57" s="119"/>
      <c r="ISY57" s="119"/>
      <c r="ISZ57" s="119"/>
      <c r="ITA57" s="119"/>
      <c r="ITB57" s="119"/>
      <c r="ITC57" s="119"/>
      <c r="ITD57" s="119"/>
      <c r="ITE57" s="119"/>
      <c r="ITF57" s="119"/>
      <c r="ITG57" s="119"/>
      <c r="ITH57" s="119"/>
      <c r="ITI57" s="119"/>
      <c r="ITJ57" s="119"/>
      <c r="ITK57" s="119"/>
      <c r="ITL57" s="119"/>
      <c r="ITM57" s="119"/>
      <c r="ITN57" s="119"/>
      <c r="ITO57" s="119"/>
      <c r="ITP57" s="119"/>
      <c r="ITQ57" s="119"/>
      <c r="ITR57" s="119"/>
      <c r="ITS57" s="119"/>
      <c r="ITT57" s="119"/>
      <c r="ITU57" s="119"/>
      <c r="ITV57" s="119"/>
      <c r="ITW57" s="119"/>
      <c r="ITX57" s="119"/>
      <c r="ITY57" s="119"/>
      <c r="ITZ57" s="119"/>
      <c r="IUA57" s="119"/>
      <c r="IUB57" s="119"/>
      <c r="IUC57" s="119"/>
      <c r="IUD57" s="119"/>
      <c r="IUE57" s="119"/>
      <c r="IUF57" s="119"/>
      <c r="IUG57" s="119"/>
      <c r="IUH57" s="119"/>
      <c r="IUI57" s="119"/>
      <c r="IUJ57" s="119"/>
      <c r="IUK57" s="119"/>
      <c r="IUL57" s="119"/>
      <c r="IUM57" s="119"/>
      <c r="IUN57" s="119"/>
      <c r="IUO57" s="119"/>
      <c r="IUP57" s="119"/>
      <c r="IUQ57" s="119"/>
      <c r="IUR57" s="119"/>
      <c r="IUS57" s="119"/>
      <c r="IUT57" s="119"/>
      <c r="IUU57" s="119"/>
      <c r="IUV57" s="119"/>
      <c r="IUW57" s="119"/>
      <c r="IUX57" s="119"/>
      <c r="IUY57" s="119"/>
      <c r="IUZ57" s="119"/>
      <c r="IVA57" s="119"/>
      <c r="IVB57" s="119"/>
      <c r="IVC57" s="119"/>
      <c r="IVD57" s="119"/>
      <c r="IVE57" s="119"/>
      <c r="IVF57" s="119"/>
      <c r="IVG57" s="119"/>
      <c r="IVH57" s="119"/>
      <c r="IVI57" s="119"/>
      <c r="IVJ57" s="119"/>
      <c r="IVK57" s="119"/>
      <c r="IVL57" s="119"/>
      <c r="IVM57" s="119"/>
      <c r="IVN57" s="119"/>
      <c r="IVO57" s="119"/>
      <c r="IVP57" s="119"/>
      <c r="IVQ57" s="119"/>
      <c r="IVR57" s="119"/>
      <c r="IVS57" s="119"/>
      <c r="IVT57" s="119"/>
      <c r="IVU57" s="119"/>
      <c r="IVV57" s="119"/>
      <c r="IVW57" s="119"/>
      <c r="IVX57" s="119"/>
      <c r="IVY57" s="119"/>
      <c r="IVZ57" s="119"/>
      <c r="IWA57" s="119"/>
      <c r="IWB57" s="119"/>
      <c r="IWC57" s="119"/>
      <c r="IWD57" s="119"/>
      <c r="IWE57" s="119"/>
      <c r="IWF57" s="119"/>
      <c r="IWG57" s="119"/>
      <c r="IWH57" s="119"/>
      <c r="IWI57" s="119"/>
      <c r="IWJ57" s="119"/>
      <c r="IWK57" s="119"/>
      <c r="IWL57" s="119"/>
      <c r="IWM57" s="119"/>
      <c r="IWN57" s="119"/>
      <c r="IWO57" s="119"/>
      <c r="IWP57" s="119"/>
      <c r="IWQ57" s="119"/>
      <c r="IWR57" s="119"/>
      <c r="IWS57" s="119"/>
      <c r="IWT57" s="119"/>
      <c r="IWU57" s="119"/>
      <c r="IWV57" s="119"/>
      <c r="IWW57" s="119"/>
      <c r="IWX57" s="119"/>
      <c r="IWY57" s="119"/>
      <c r="IWZ57" s="119"/>
      <c r="IXA57" s="119"/>
      <c r="IXB57" s="119"/>
      <c r="IXC57" s="119"/>
      <c r="IXD57" s="119"/>
      <c r="IXE57" s="119"/>
      <c r="IXF57" s="119"/>
      <c r="IXG57" s="119"/>
      <c r="IXH57" s="119"/>
      <c r="IXI57" s="119"/>
      <c r="IXJ57" s="119"/>
      <c r="IXK57" s="119"/>
      <c r="IXL57" s="119"/>
      <c r="IXM57" s="119"/>
      <c r="IXN57" s="119"/>
      <c r="IXO57" s="119"/>
      <c r="IXP57" s="119"/>
      <c r="IXQ57" s="119"/>
      <c r="IXR57" s="119"/>
      <c r="IXS57" s="119"/>
      <c r="IXT57" s="119"/>
      <c r="IXU57" s="119"/>
      <c r="IXV57" s="119"/>
      <c r="IXW57" s="119"/>
      <c r="IXX57" s="119"/>
      <c r="IXY57" s="119"/>
      <c r="IXZ57" s="119"/>
      <c r="IYA57" s="119"/>
      <c r="IYB57" s="119"/>
      <c r="IYC57" s="119"/>
      <c r="IYD57" s="119"/>
      <c r="IYE57" s="119"/>
      <c r="IYF57" s="119"/>
      <c r="IYG57" s="119"/>
      <c r="IYH57" s="119"/>
      <c r="IYI57" s="119"/>
      <c r="IYJ57" s="119"/>
      <c r="IYK57" s="119"/>
      <c r="IYL57" s="119"/>
      <c r="IYM57" s="119"/>
      <c r="IYN57" s="119"/>
      <c r="IYO57" s="119"/>
      <c r="IYP57" s="119"/>
      <c r="IYQ57" s="119"/>
      <c r="IYR57" s="119"/>
      <c r="IYS57" s="119"/>
      <c r="IYT57" s="119"/>
      <c r="IYU57" s="119"/>
      <c r="IYV57" s="119"/>
      <c r="IYW57" s="119"/>
      <c r="IYX57" s="119"/>
      <c r="IYY57" s="119"/>
      <c r="IYZ57" s="119"/>
      <c r="IZA57" s="119"/>
      <c r="IZB57" s="119"/>
      <c r="IZC57" s="119"/>
      <c r="IZD57" s="119"/>
      <c r="IZE57" s="119"/>
      <c r="IZF57" s="119"/>
      <c r="IZG57" s="119"/>
      <c r="IZH57" s="119"/>
      <c r="IZI57" s="119"/>
      <c r="IZJ57" s="119"/>
      <c r="IZK57" s="119"/>
      <c r="IZL57" s="119"/>
      <c r="IZM57" s="119"/>
      <c r="IZN57" s="119"/>
      <c r="IZO57" s="119"/>
      <c r="IZP57" s="119"/>
      <c r="IZQ57" s="119"/>
      <c r="IZR57" s="119"/>
      <c r="IZS57" s="119"/>
      <c r="IZT57" s="119"/>
      <c r="IZU57" s="119"/>
      <c r="IZV57" s="119"/>
      <c r="IZW57" s="119"/>
      <c r="IZX57" s="119"/>
      <c r="IZY57" s="119"/>
      <c r="IZZ57" s="119"/>
      <c r="JAA57" s="119"/>
      <c r="JAB57" s="119"/>
      <c r="JAC57" s="119"/>
      <c r="JAD57" s="119"/>
      <c r="JAE57" s="119"/>
      <c r="JAF57" s="119"/>
      <c r="JAG57" s="119"/>
      <c r="JAH57" s="119"/>
      <c r="JAI57" s="119"/>
      <c r="JAJ57" s="119"/>
      <c r="JAK57" s="119"/>
      <c r="JAL57" s="119"/>
      <c r="JAM57" s="119"/>
      <c r="JAN57" s="119"/>
      <c r="JAO57" s="119"/>
      <c r="JAP57" s="119"/>
      <c r="JAQ57" s="119"/>
      <c r="JAR57" s="119"/>
      <c r="JAS57" s="119"/>
      <c r="JAT57" s="119"/>
      <c r="JAU57" s="119"/>
      <c r="JAV57" s="119"/>
      <c r="JAW57" s="119"/>
      <c r="JAX57" s="119"/>
      <c r="JAY57" s="119"/>
      <c r="JAZ57" s="119"/>
      <c r="JBA57" s="119"/>
      <c r="JBB57" s="119"/>
      <c r="JBC57" s="119"/>
      <c r="JBD57" s="119"/>
      <c r="JBE57" s="119"/>
      <c r="JBF57" s="119"/>
      <c r="JBG57" s="119"/>
      <c r="JBH57" s="119"/>
      <c r="JBI57" s="119"/>
      <c r="JBJ57" s="119"/>
      <c r="JBK57" s="119"/>
      <c r="JBL57" s="119"/>
      <c r="JBM57" s="119"/>
      <c r="JBN57" s="119"/>
      <c r="JBO57" s="119"/>
      <c r="JBP57" s="119"/>
      <c r="JBQ57" s="119"/>
      <c r="JBR57" s="119"/>
      <c r="JBS57" s="119"/>
      <c r="JBT57" s="119"/>
      <c r="JBU57" s="119"/>
      <c r="JBV57" s="119"/>
      <c r="JBW57" s="119"/>
      <c r="JBX57" s="119"/>
      <c r="JBY57" s="119"/>
      <c r="JBZ57" s="119"/>
      <c r="JCA57" s="119"/>
      <c r="JCB57" s="119"/>
      <c r="JCC57" s="119"/>
      <c r="JCD57" s="119"/>
      <c r="JCE57" s="119"/>
      <c r="JCF57" s="119"/>
      <c r="JCG57" s="119"/>
      <c r="JCH57" s="119"/>
      <c r="JCI57" s="119"/>
      <c r="JCJ57" s="119"/>
      <c r="JCK57" s="119"/>
      <c r="JCL57" s="119"/>
      <c r="JCM57" s="119"/>
      <c r="JCN57" s="119"/>
      <c r="JCO57" s="119"/>
      <c r="JCP57" s="119"/>
      <c r="JCQ57" s="119"/>
      <c r="JCR57" s="119"/>
      <c r="JCS57" s="119"/>
      <c r="JCT57" s="119"/>
      <c r="JCU57" s="119"/>
      <c r="JCV57" s="119"/>
      <c r="JCW57" s="119"/>
      <c r="JCX57" s="119"/>
      <c r="JCY57" s="119"/>
      <c r="JCZ57" s="119"/>
      <c r="JDA57" s="119"/>
      <c r="JDB57" s="119"/>
      <c r="JDC57" s="119"/>
      <c r="JDD57" s="119"/>
      <c r="JDE57" s="119"/>
      <c r="JDF57" s="119"/>
      <c r="JDG57" s="119"/>
      <c r="JDH57" s="119"/>
      <c r="JDI57" s="119"/>
      <c r="JDJ57" s="119"/>
      <c r="JDK57" s="119"/>
      <c r="JDL57" s="119"/>
      <c r="JDM57" s="119"/>
      <c r="JDN57" s="119"/>
      <c r="JDO57" s="119"/>
      <c r="JDP57" s="119"/>
      <c r="JDQ57" s="119"/>
      <c r="JDR57" s="119"/>
      <c r="JDS57" s="119"/>
      <c r="JDT57" s="119"/>
      <c r="JDU57" s="119"/>
      <c r="JDV57" s="119"/>
      <c r="JDW57" s="119"/>
      <c r="JDX57" s="119"/>
      <c r="JDY57" s="119"/>
      <c r="JDZ57" s="119"/>
      <c r="JEA57" s="119"/>
      <c r="JEB57" s="119"/>
      <c r="JEC57" s="119"/>
      <c r="JED57" s="119"/>
      <c r="JEE57" s="119"/>
      <c r="JEF57" s="119"/>
      <c r="JEG57" s="119"/>
      <c r="JEH57" s="119"/>
      <c r="JEI57" s="119"/>
      <c r="JEJ57" s="119"/>
      <c r="JEK57" s="119"/>
      <c r="JEL57" s="119"/>
      <c r="JEM57" s="119"/>
      <c r="JEN57" s="119"/>
      <c r="JEO57" s="119"/>
      <c r="JEP57" s="119"/>
      <c r="JEQ57" s="119"/>
      <c r="JER57" s="119"/>
      <c r="JES57" s="119"/>
      <c r="JET57" s="119"/>
      <c r="JEU57" s="119"/>
      <c r="JEV57" s="119"/>
      <c r="JEW57" s="119"/>
      <c r="JEX57" s="119"/>
      <c r="JEY57" s="119"/>
      <c r="JEZ57" s="119"/>
      <c r="JFA57" s="119"/>
      <c r="JFB57" s="119"/>
      <c r="JFC57" s="119"/>
      <c r="JFD57" s="119"/>
      <c r="JFE57" s="119"/>
      <c r="JFF57" s="119"/>
      <c r="JFG57" s="119"/>
      <c r="JFH57" s="119"/>
      <c r="JFI57" s="119"/>
      <c r="JFJ57" s="119"/>
      <c r="JFK57" s="119"/>
      <c r="JFL57" s="119"/>
      <c r="JFM57" s="119"/>
      <c r="JFN57" s="119"/>
      <c r="JFO57" s="119"/>
      <c r="JFP57" s="119"/>
      <c r="JFQ57" s="119"/>
      <c r="JFR57" s="119"/>
      <c r="JFS57" s="119"/>
      <c r="JFT57" s="119"/>
      <c r="JFU57" s="119"/>
      <c r="JFV57" s="119"/>
      <c r="JFW57" s="119"/>
      <c r="JFX57" s="119"/>
      <c r="JFY57" s="119"/>
      <c r="JFZ57" s="119"/>
      <c r="JGA57" s="119"/>
      <c r="JGB57" s="119"/>
      <c r="JGC57" s="119"/>
      <c r="JGD57" s="119"/>
      <c r="JGE57" s="119"/>
      <c r="JGF57" s="119"/>
      <c r="JGG57" s="119"/>
      <c r="JGH57" s="119"/>
      <c r="JGI57" s="119"/>
      <c r="JGJ57" s="119"/>
      <c r="JGK57" s="119"/>
      <c r="JGL57" s="119"/>
      <c r="JGM57" s="119"/>
      <c r="JGN57" s="119"/>
      <c r="JGO57" s="119"/>
      <c r="JGP57" s="119"/>
      <c r="JGQ57" s="119"/>
      <c r="JGR57" s="119"/>
      <c r="JGS57" s="119"/>
      <c r="JGT57" s="119"/>
      <c r="JGU57" s="119"/>
      <c r="JGV57" s="119"/>
      <c r="JGW57" s="119"/>
      <c r="JGX57" s="119"/>
      <c r="JGY57" s="119"/>
      <c r="JGZ57" s="119"/>
      <c r="JHA57" s="119"/>
      <c r="JHB57" s="119"/>
      <c r="JHC57" s="119"/>
      <c r="JHD57" s="119"/>
      <c r="JHE57" s="119"/>
      <c r="JHF57" s="119"/>
      <c r="JHG57" s="119"/>
      <c r="JHH57" s="119"/>
      <c r="JHI57" s="119"/>
      <c r="JHJ57" s="119"/>
      <c r="JHK57" s="119"/>
      <c r="JHL57" s="119"/>
      <c r="JHM57" s="119"/>
      <c r="JHN57" s="119"/>
      <c r="JHO57" s="119"/>
      <c r="JHP57" s="119"/>
      <c r="JHQ57" s="119"/>
      <c r="JHR57" s="119"/>
      <c r="JHS57" s="119"/>
      <c r="JHT57" s="119"/>
      <c r="JHU57" s="119"/>
      <c r="JHV57" s="119"/>
      <c r="JHW57" s="119"/>
      <c r="JHX57" s="119"/>
      <c r="JHY57" s="119"/>
      <c r="JHZ57" s="119"/>
      <c r="JIA57" s="119"/>
      <c r="JIB57" s="119"/>
      <c r="JIC57" s="119"/>
      <c r="JID57" s="119"/>
      <c r="JIE57" s="119"/>
      <c r="JIF57" s="119"/>
      <c r="JIG57" s="119"/>
      <c r="JIH57" s="119"/>
      <c r="JII57" s="119"/>
      <c r="JIJ57" s="119"/>
      <c r="JIK57" s="119"/>
      <c r="JIL57" s="119"/>
      <c r="JIM57" s="119"/>
      <c r="JIN57" s="119"/>
      <c r="JIO57" s="119"/>
      <c r="JIP57" s="119"/>
      <c r="JIQ57" s="119"/>
      <c r="JIR57" s="119"/>
      <c r="JIS57" s="119"/>
      <c r="JIT57" s="119"/>
      <c r="JIU57" s="119"/>
      <c r="JIV57" s="119"/>
      <c r="JIW57" s="119"/>
      <c r="JIX57" s="119"/>
      <c r="JIY57" s="119"/>
      <c r="JIZ57" s="119"/>
      <c r="JJA57" s="119"/>
      <c r="JJB57" s="119"/>
      <c r="JJC57" s="119"/>
      <c r="JJD57" s="119"/>
      <c r="JJE57" s="119"/>
      <c r="JJF57" s="119"/>
      <c r="JJG57" s="119"/>
      <c r="JJH57" s="119"/>
      <c r="JJI57" s="119"/>
      <c r="JJJ57" s="119"/>
      <c r="JJK57" s="119"/>
      <c r="JJL57" s="119"/>
      <c r="JJM57" s="119"/>
      <c r="JJN57" s="119"/>
      <c r="JJO57" s="119"/>
      <c r="JJP57" s="119"/>
      <c r="JJQ57" s="119"/>
      <c r="JJR57" s="119"/>
      <c r="JJS57" s="119"/>
      <c r="JJT57" s="119"/>
      <c r="JJU57" s="119"/>
      <c r="JJV57" s="119"/>
      <c r="JJW57" s="119"/>
      <c r="JJX57" s="119"/>
      <c r="JJY57" s="119"/>
      <c r="JJZ57" s="119"/>
      <c r="JKA57" s="119"/>
      <c r="JKB57" s="119"/>
      <c r="JKC57" s="119"/>
      <c r="JKD57" s="119"/>
      <c r="JKE57" s="119"/>
      <c r="JKF57" s="119"/>
      <c r="JKG57" s="119"/>
      <c r="JKH57" s="119"/>
      <c r="JKI57" s="119"/>
      <c r="JKJ57" s="119"/>
      <c r="JKK57" s="119"/>
      <c r="JKL57" s="119"/>
      <c r="JKM57" s="119"/>
      <c r="JKN57" s="119"/>
      <c r="JKO57" s="119"/>
      <c r="JKP57" s="119"/>
      <c r="JKQ57" s="119"/>
      <c r="JKR57" s="119"/>
      <c r="JKS57" s="119"/>
      <c r="JKT57" s="119"/>
      <c r="JKU57" s="119"/>
      <c r="JKV57" s="119"/>
      <c r="JKW57" s="119"/>
      <c r="JKX57" s="119"/>
      <c r="JKY57" s="119"/>
      <c r="JKZ57" s="119"/>
      <c r="JLA57" s="119"/>
      <c r="JLB57" s="119"/>
      <c r="JLC57" s="119"/>
      <c r="JLD57" s="119"/>
      <c r="JLE57" s="119"/>
      <c r="JLF57" s="119"/>
      <c r="JLG57" s="119"/>
      <c r="JLH57" s="119"/>
      <c r="JLI57" s="119"/>
      <c r="JLJ57" s="119"/>
      <c r="JLK57" s="119"/>
      <c r="JLL57" s="119"/>
      <c r="JLM57" s="119"/>
      <c r="JLN57" s="119"/>
      <c r="JLO57" s="119"/>
      <c r="JLP57" s="119"/>
      <c r="JLQ57" s="119"/>
      <c r="JLR57" s="119"/>
      <c r="JLS57" s="119"/>
      <c r="JLT57" s="119"/>
      <c r="JLU57" s="119"/>
      <c r="JLV57" s="119"/>
      <c r="JLW57" s="119"/>
      <c r="JLX57" s="119"/>
      <c r="JLY57" s="119"/>
      <c r="JLZ57" s="119"/>
      <c r="JMA57" s="119"/>
      <c r="JMB57" s="119"/>
      <c r="JMC57" s="119"/>
      <c r="JMD57" s="119"/>
      <c r="JME57" s="119"/>
      <c r="JMF57" s="119"/>
      <c r="JMG57" s="119"/>
      <c r="JMH57" s="119"/>
      <c r="JMI57" s="119"/>
      <c r="JMJ57" s="119"/>
      <c r="JMK57" s="119"/>
      <c r="JML57" s="119"/>
      <c r="JMM57" s="119"/>
      <c r="JMN57" s="119"/>
      <c r="JMO57" s="119"/>
      <c r="JMP57" s="119"/>
      <c r="JMQ57" s="119"/>
      <c r="JMR57" s="119"/>
      <c r="JMS57" s="119"/>
      <c r="JMT57" s="119"/>
      <c r="JMU57" s="119"/>
      <c r="JMV57" s="119"/>
      <c r="JMW57" s="119"/>
      <c r="JMX57" s="119"/>
      <c r="JMY57" s="119"/>
      <c r="JMZ57" s="119"/>
      <c r="JNA57" s="119"/>
      <c r="JNB57" s="119"/>
      <c r="JNC57" s="119"/>
      <c r="JND57" s="119"/>
      <c r="JNE57" s="119"/>
      <c r="JNF57" s="119"/>
      <c r="JNG57" s="119"/>
      <c r="JNH57" s="119"/>
      <c r="JNI57" s="119"/>
      <c r="JNJ57" s="119"/>
      <c r="JNK57" s="119"/>
      <c r="JNL57" s="119"/>
      <c r="JNM57" s="119"/>
      <c r="JNN57" s="119"/>
      <c r="JNO57" s="119"/>
      <c r="JNP57" s="119"/>
      <c r="JNQ57" s="119"/>
      <c r="JNR57" s="119"/>
      <c r="JNS57" s="119"/>
      <c r="JNT57" s="119"/>
      <c r="JNU57" s="119"/>
      <c r="JNV57" s="119"/>
      <c r="JNW57" s="119"/>
      <c r="JNX57" s="119"/>
      <c r="JNY57" s="119"/>
      <c r="JNZ57" s="119"/>
      <c r="JOA57" s="119"/>
      <c r="JOB57" s="119"/>
      <c r="JOC57" s="119"/>
      <c r="JOD57" s="119"/>
      <c r="JOE57" s="119"/>
      <c r="JOF57" s="119"/>
      <c r="JOG57" s="119"/>
      <c r="JOH57" s="119"/>
      <c r="JOI57" s="119"/>
      <c r="JOJ57" s="119"/>
      <c r="JOK57" s="119"/>
      <c r="JOL57" s="119"/>
      <c r="JOM57" s="119"/>
      <c r="JON57" s="119"/>
      <c r="JOO57" s="119"/>
      <c r="JOP57" s="119"/>
      <c r="JOQ57" s="119"/>
      <c r="JOR57" s="119"/>
      <c r="JOS57" s="119"/>
      <c r="JOT57" s="119"/>
      <c r="JOU57" s="119"/>
      <c r="JOV57" s="119"/>
      <c r="JOW57" s="119"/>
      <c r="JOX57" s="119"/>
      <c r="JOY57" s="119"/>
      <c r="JOZ57" s="119"/>
      <c r="JPA57" s="119"/>
      <c r="JPB57" s="119"/>
      <c r="JPC57" s="119"/>
      <c r="JPD57" s="119"/>
      <c r="JPE57" s="119"/>
      <c r="JPF57" s="119"/>
      <c r="JPG57" s="119"/>
      <c r="JPH57" s="119"/>
      <c r="JPI57" s="119"/>
      <c r="JPJ57" s="119"/>
      <c r="JPK57" s="119"/>
      <c r="JPL57" s="119"/>
      <c r="JPM57" s="119"/>
      <c r="JPN57" s="119"/>
      <c r="JPO57" s="119"/>
      <c r="JPP57" s="119"/>
      <c r="JPQ57" s="119"/>
      <c r="JPR57" s="119"/>
      <c r="JPS57" s="119"/>
      <c r="JPT57" s="119"/>
      <c r="JPU57" s="119"/>
      <c r="JPV57" s="119"/>
      <c r="JPW57" s="119"/>
      <c r="JPX57" s="119"/>
      <c r="JPY57" s="119"/>
      <c r="JPZ57" s="119"/>
      <c r="JQA57" s="119"/>
      <c r="JQB57" s="119"/>
      <c r="JQC57" s="119"/>
      <c r="JQD57" s="119"/>
      <c r="JQE57" s="119"/>
      <c r="JQF57" s="119"/>
      <c r="JQG57" s="119"/>
      <c r="JQH57" s="119"/>
      <c r="JQI57" s="119"/>
      <c r="JQJ57" s="119"/>
      <c r="JQK57" s="119"/>
      <c r="JQL57" s="119"/>
      <c r="JQM57" s="119"/>
      <c r="JQN57" s="119"/>
      <c r="JQO57" s="119"/>
      <c r="JQP57" s="119"/>
      <c r="JQQ57" s="119"/>
      <c r="JQR57" s="119"/>
      <c r="JQS57" s="119"/>
      <c r="JQT57" s="119"/>
      <c r="JQU57" s="119"/>
      <c r="JQV57" s="119"/>
      <c r="JQW57" s="119"/>
      <c r="JQX57" s="119"/>
      <c r="JQY57" s="119"/>
      <c r="JQZ57" s="119"/>
      <c r="JRA57" s="119"/>
      <c r="JRB57" s="119"/>
      <c r="JRC57" s="119"/>
      <c r="JRD57" s="119"/>
      <c r="JRE57" s="119"/>
      <c r="JRF57" s="119"/>
      <c r="JRG57" s="119"/>
      <c r="JRH57" s="119"/>
      <c r="JRI57" s="119"/>
      <c r="JRJ57" s="119"/>
      <c r="JRK57" s="119"/>
      <c r="JRL57" s="119"/>
      <c r="JRM57" s="119"/>
      <c r="JRN57" s="119"/>
      <c r="JRO57" s="119"/>
      <c r="JRP57" s="119"/>
      <c r="JRQ57" s="119"/>
      <c r="JRR57" s="119"/>
      <c r="JRS57" s="119"/>
      <c r="JRT57" s="119"/>
      <c r="JRU57" s="119"/>
      <c r="JRV57" s="119"/>
      <c r="JRW57" s="119"/>
      <c r="JRX57" s="119"/>
      <c r="JRY57" s="119"/>
      <c r="JRZ57" s="119"/>
      <c r="JSA57" s="119"/>
      <c r="JSB57" s="119"/>
      <c r="JSC57" s="119"/>
      <c r="JSD57" s="119"/>
      <c r="JSE57" s="119"/>
      <c r="JSF57" s="119"/>
      <c r="JSG57" s="119"/>
      <c r="JSH57" s="119"/>
      <c r="JSI57" s="119"/>
      <c r="JSJ57" s="119"/>
      <c r="JSK57" s="119"/>
      <c r="JSL57" s="119"/>
      <c r="JSM57" s="119"/>
      <c r="JSN57" s="119"/>
      <c r="JSO57" s="119"/>
      <c r="JSP57" s="119"/>
      <c r="JSQ57" s="119"/>
      <c r="JSR57" s="119"/>
      <c r="JSS57" s="119"/>
      <c r="JST57" s="119"/>
      <c r="JSU57" s="119"/>
      <c r="JSV57" s="119"/>
      <c r="JSW57" s="119"/>
      <c r="JSX57" s="119"/>
      <c r="JSY57" s="119"/>
      <c r="JSZ57" s="119"/>
      <c r="JTA57" s="119"/>
      <c r="JTB57" s="119"/>
      <c r="JTC57" s="119"/>
      <c r="JTD57" s="119"/>
      <c r="JTE57" s="119"/>
      <c r="JTF57" s="119"/>
      <c r="JTG57" s="119"/>
      <c r="JTH57" s="119"/>
      <c r="JTI57" s="119"/>
      <c r="JTJ57" s="119"/>
      <c r="JTK57" s="119"/>
      <c r="JTL57" s="119"/>
      <c r="JTM57" s="119"/>
      <c r="JTN57" s="119"/>
      <c r="JTO57" s="119"/>
      <c r="JTP57" s="119"/>
      <c r="JTQ57" s="119"/>
      <c r="JTR57" s="119"/>
      <c r="JTS57" s="119"/>
      <c r="JTT57" s="119"/>
      <c r="JTU57" s="119"/>
      <c r="JTV57" s="119"/>
      <c r="JTW57" s="119"/>
      <c r="JTX57" s="119"/>
      <c r="JTY57" s="119"/>
      <c r="JTZ57" s="119"/>
      <c r="JUA57" s="119"/>
      <c r="JUB57" s="119"/>
      <c r="JUC57" s="119"/>
      <c r="JUD57" s="119"/>
      <c r="JUE57" s="119"/>
      <c r="JUF57" s="119"/>
      <c r="JUG57" s="119"/>
      <c r="JUH57" s="119"/>
      <c r="JUI57" s="119"/>
      <c r="JUJ57" s="119"/>
      <c r="JUK57" s="119"/>
      <c r="JUL57" s="119"/>
      <c r="JUM57" s="119"/>
      <c r="JUN57" s="119"/>
      <c r="JUO57" s="119"/>
      <c r="JUP57" s="119"/>
      <c r="JUQ57" s="119"/>
      <c r="JUR57" s="119"/>
      <c r="JUS57" s="119"/>
      <c r="JUT57" s="119"/>
      <c r="JUU57" s="119"/>
      <c r="JUV57" s="119"/>
      <c r="JUW57" s="119"/>
      <c r="JUX57" s="119"/>
      <c r="JUY57" s="119"/>
      <c r="JUZ57" s="119"/>
      <c r="JVA57" s="119"/>
      <c r="JVB57" s="119"/>
      <c r="JVC57" s="119"/>
      <c r="JVD57" s="119"/>
      <c r="JVE57" s="119"/>
      <c r="JVF57" s="119"/>
      <c r="JVG57" s="119"/>
      <c r="JVH57" s="119"/>
      <c r="JVI57" s="119"/>
      <c r="JVJ57" s="119"/>
      <c r="JVK57" s="119"/>
      <c r="JVL57" s="119"/>
      <c r="JVM57" s="119"/>
      <c r="JVN57" s="119"/>
      <c r="JVO57" s="119"/>
      <c r="JVP57" s="119"/>
      <c r="JVQ57" s="119"/>
      <c r="JVR57" s="119"/>
      <c r="JVS57" s="119"/>
      <c r="JVT57" s="119"/>
      <c r="JVU57" s="119"/>
      <c r="JVV57" s="119"/>
      <c r="JVW57" s="119"/>
      <c r="JVX57" s="119"/>
      <c r="JVY57" s="119"/>
      <c r="JVZ57" s="119"/>
      <c r="JWA57" s="119"/>
      <c r="JWB57" s="119"/>
      <c r="JWC57" s="119"/>
      <c r="JWD57" s="119"/>
      <c r="JWE57" s="119"/>
      <c r="JWF57" s="119"/>
      <c r="JWG57" s="119"/>
      <c r="JWH57" s="119"/>
      <c r="JWI57" s="119"/>
      <c r="JWJ57" s="119"/>
      <c r="JWK57" s="119"/>
      <c r="JWL57" s="119"/>
      <c r="JWM57" s="119"/>
      <c r="JWN57" s="119"/>
      <c r="JWO57" s="119"/>
      <c r="JWP57" s="119"/>
      <c r="JWQ57" s="119"/>
      <c r="JWR57" s="119"/>
      <c r="JWS57" s="119"/>
      <c r="JWT57" s="119"/>
      <c r="JWU57" s="119"/>
      <c r="JWV57" s="119"/>
      <c r="JWW57" s="119"/>
      <c r="JWX57" s="119"/>
      <c r="JWY57" s="119"/>
      <c r="JWZ57" s="119"/>
      <c r="JXA57" s="119"/>
      <c r="JXB57" s="119"/>
      <c r="JXC57" s="119"/>
      <c r="JXD57" s="119"/>
      <c r="JXE57" s="119"/>
      <c r="JXF57" s="119"/>
      <c r="JXG57" s="119"/>
      <c r="JXH57" s="119"/>
      <c r="JXI57" s="119"/>
      <c r="JXJ57" s="119"/>
      <c r="JXK57" s="119"/>
      <c r="JXL57" s="119"/>
      <c r="JXM57" s="119"/>
      <c r="JXN57" s="119"/>
      <c r="JXO57" s="119"/>
      <c r="JXP57" s="119"/>
      <c r="JXQ57" s="119"/>
      <c r="JXR57" s="119"/>
      <c r="JXS57" s="119"/>
      <c r="JXT57" s="119"/>
      <c r="JXU57" s="119"/>
      <c r="JXV57" s="119"/>
      <c r="JXW57" s="119"/>
      <c r="JXX57" s="119"/>
      <c r="JXY57" s="119"/>
      <c r="JXZ57" s="119"/>
      <c r="JYA57" s="119"/>
      <c r="JYB57" s="119"/>
      <c r="JYC57" s="119"/>
      <c r="JYD57" s="119"/>
      <c r="JYE57" s="119"/>
      <c r="JYF57" s="119"/>
      <c r="JYG57" s="119"/>
      <c r="JYH57" s="119"/>
      <c r="JYI57" s="119"/>
      <c r="JYJ57" s="119"/>
      <c r="JYK57" s="119"/>
      <c r="JYL57" s="119"/>
      <c r="JYM57" s="119"/>
      <c r="JYN57" s="119"/>
      <c r="JYO57" s="119"/>
      <c r="JYP57" s="119"/>
      <c r="JYQ57" s="119"/>
      <c r="JYR57" s="119"/>
      <c r="JYS57" s="119"/>
      <c r="JYT57" s="119"/>
      <c r="JYU57" s="119"/>
      <c r="JYV57" s="119"/>
      <c r="JYW57" s="119"/>
      <c r="JYX57" s="119"/>
      <c r="JYY57" s="119"/>
      <c r="JYZ57" s="119"/>
      <c r="JZA57" s="119"/>
      <c r="JZB57" s="119"/>
      <c r="JZC57" s="119"/>
      <c r="JZD57" s="119"/>
      <c r="JZE57" s="119"/>
      <c r="JZF57" s="119"/>
      <c r="JZG57" s="119"/>
      <c r="JZH57" s="119"/>
      <c r="JZI57" s="119"/>
      <c r="JZJ57" s="119"/>
      <c r="JZK57" s="119"/>
      <c r="JZL57" s="119"/>
      <c r="JZM57" s="119"/>
      <c r="JZN57" s="119"/>
      <c r="JZO57" s="119"/>
      <c r="JZP57" s="119"/>
      <c r="JZQ57" s="119"/>
      <c r="JZR57" s="119"/>
      <c r="JZS57" s="119"/>
      <c r="JZT57" s="119"/>
      <c r="JZU57" s="119"/>
      <c r="JZV57" s="119"/>
      <c r="JZW57" s="119"/>
      <c r="JZX57" s="119"/>
      <c r="JZY57" s="119"/>
      <c r="JZZ57" s="119"/>
      <c r="KAA57" s="119"/>
      <c r="KAB57" s="119"/>
      <c r="KAC57" s="119"/>
      <c r="KAD57" s="119"/>
      <c r="KAE57" s="119"/>
      <c r="KAF57" s="119"/>
      <c r="KAG57" s="119"/>
      <c r="KAH57" s="119"/>
      <c r="KAI57" s="119"/>
      <c r="KAJ57" s="119"/>
      <c r="KAK57" s="119"/>
      <c r="KAL57" s="119"/>
      <c r="KAM57" s="119"/>
      <c r="KAN57" s="119"/>
      <c r="KAO57" s="119"/>
      <c r="KAP57" s="119"/>
      <c r="KAQ57" s="119"/>
      <c r="KAR57" s="119"/>
      <c r="KAS57" s="119"/>
      <c r="KAT57" s="119"/>
      <c r="KAU57" s="119"/>
      <c r="KAV57" s="119"/>
      <c r="KAW57" s="119"/>
      <c r="KAX57" s="119"/>
      <c r="KAY57" s="119"/>
      <c r="KAZ57" s="119"/>
      <c r="KBA57" s="119"/>
      <c r="KBB57" s="119"/>
      <c r="KBC57" s="119"/>
      <c r="KBD57" s="119"/>
      <c r="KBE57" s="119"/>
      <c r="KBF57" s="119"/>
      <c r="KBG57" s="119"/>
      <c r="KBH57" s="119"/>
      <c r="KBI57" s="119"/>
      <c r="KBJ57" s="119"/>
      <c r="KBK57" s="119"/>
      <c r="KBL57" s="119"/>
      <c r="KBM57" s="119"/>
      <c r="KBN57" s="119"/>
      <c r="KBO57" s="119"/>
      <c r="KBP57" s="119"/>
      <c r="KBQ57" s="119"/>
      <c r="KBR57" s="119"/>
      <c r="KBS57" s="119"/>
      <c r="KBT57" s="119"/>
      <c r="KBU57" s="119"/>
      <c r="KBV57" s="119"/>
      <c r="KBW57" s="119"/>
      <c r="KBX57" s="119"/>
      <c r="KBY57" s="119"/>
      <c r="KBZ57" s="119"/>
      <c r="KCA57" s="119"/>
      <c r="KCB57" s="119"/>
      <c r="KCC57" s="119"/>
      <c r="KCD57" s="119"/>
      <c r="KCE57" s="119"/>
      <c r="KCF57" s="119"/>
      <c r="KCG57" s="119"/>
      <c r="KCH57" s="119"/>
      <c r="KCI57" s="119"/>
      <c r="KCJ57" s="119"/>
      <c r="KCK57" s="119"/>
      <c r="KCL57" s="119"/>
      <c r="KCM57" s="119"/>
      <c r="KCN57" s="119"/>
      <c r="KCO57" s="119"/>
      <c r="KCP57" s="119"/>
      <c r="KCQ57" s="119"/>
      <c r="KCR57" s="119"/>
      <c r="KCS57" s="119"/>
      <c r="KCT57" s="119"/>
      <c r="KCU57" s="119"/>
      <c r="KCV57" s="119"/>
      <c r="KCW57" s="119"/>
      <c r="KCX57" s="119"/>
      <c r="KCY57" s="119"/>
      <c r="KCZ57" s="119"/>
      <c r="KDA57" s="119"/>
      <c r="KDB57" s="119"/>
      <c r="KDC57" s="119"/>
      <c r="KDD57" s="119"/>
      <c r="KDE57" s="119"/>
      <c r="KDF57" s="119"/>
      <c r="KDG57" s="119"/>
      <c r="KDH57" s="119"/>
      <c r="KDI57" s="119"/>
      <c r="KDJ57" s="119"/>
      <c r="KDK57" s="119"/>
      <c r="KDL57" s="119"/>
      <c r="KDM57" s="119"/>
      <c r="KDN57" s="119"/>
      <c r="KDO57" s="119"/>
      <c r="KDP57" s="119"/>
      <c r="KDQ57" s="119"/>
      <c r="KDR57" s="119"/>
      <c r="KDS57" s="119"/>
      <c r="KDT57" s="119"/>
      <c r="KDU57" s="119"/>
      <c r="KDV57" s="119"/>
      <c r="KDW57" s="119"/>
      <c r="KDX57" s="119"/>
      <c r="KDY57" s="119"/>
      <c r="KDZ57" s="119"/>
      <c r="KEA57" s="119"/>
      <c r="KEB57" s="119"/>
      <c r="KEC57" s="119"/>
      <c r="KED57" s="119"/>
      <c r="KEE57" s="119"/>
      <c r="KEF57" s="119"/>
      <c r="KEG57" s="119"/>
      <c r="KEH57" s="119"/>
      <c r="KEI57" s="119"/>
      <c r="KEJ57" s="119"/>
      <c r="KEK57" s="119"/>
      <c r="KEL57" s="119"/>
      <c r="KEM57" s="119"/>
      <c r="KEN57" s="119"/>
      <c r="KEO57" s="119"/>
      <c r="KEP57" s="119"/>
      <c r="KEQ57" s="119"/>
      <c r="KER57" s="119"/>
      <c r="KES57" s="119"/>
      <c r="KET57" s="119"/>
      <c r="KEU57" s="119"/>
      <c r="KEV57" s="119"/>
      <c r="KEW57" s="119"/>
      <c r="KEX57" s="119"/>
      <c r="KEY57" s="119"/>
      <c r="KEZ57" s="119"/>
      <c r="KFA57" s="119"/>
      <c r="KFB57" s="119"/>
      <c r="KFC57" s="119"/>
      <c r="KFD57" s="119"/>
      <c r="KFE57" s="119"/>
      <c r="KFF57" s="119"/>
      <c r="KFG57" s="119"/>
      <c r="KFH57" s="119"/>
      <c r="KFI57" s="119"/>
      <c r="KFJ57" s="119"/>
      <c r="KFK57" s="119"/>
      <c r="KFL57" s="119"/>
      <c r="KFM57" s="119"/>
      <c r="KFN57" s="119"/>
      <c r="KFO57" s="119"/>
      <c r="KFP57" s="119"/>
      <c r="KFQ57" s="119"/>
      <c r="KFR57" s="119"/>
      <c r="KFS57" s="119"/>
      <c r="KFT57" s="119"/>
      <c r="KFU57" s="119"/>
      <c r="KFV57" s="119"/>
      <c r="KFW57" s="119"/>
      <c r="KFX57" s="119"/>
      <c r="KFY57" s="119"/>
      <c r="KFZ57" s="119"/>
      <c r="KGA57" s="119"/>
      <c r="KGB57" s="119"/>
      <c r="KGC57" s="119"/>
      <c r="KGD57" s="119"/>
      <c r="KGE57" s="119"/>
      <c r="KGF57" s="119"/>
      <c r="KGG57" s="119"/>
      <c r="KGH57" s="119"/>
      <c r="KGI57" s="119"/>
      <c r="KGJ57" s="119"/>
      <c r="KGK57" s="119"/>
      <c r="KGL57" s="119"/>
      <c r="KGM57" s="119"/>
      <c r="KGN57" s="119"/>
      <c r="KGO57" s="119"/>
      <c r="KGP57" s="119"/>
      <c r="KGQ57" s="119"/>
      <c r="KGR57" s="119"/>
      <c r="KGS57" s="119"/>
      <c r="KGT57" s="119"/>
      <c r="KGU57" s="119"/>
      <c r="KGV57" s="119"/>
      <c r="KGW57" s="119"/>
      <c r="KGX57" s="119"/>
      <c r="KGY57" s="119"/>
      <c r="KGZ57" s="119"/>
      <c r="KHA57" s="119"/>
      <c r="KHB57" s="119"/>
      <c r="KHC57" s="119"/>
      <c r="KHD57" s="119"/>
      <c r="KHE57" s="119"/>
      <c r="KHF57" s="119"/>
      <c r="KHG57" s="119"/>
      <c r="KHH57" s="119"/>
      <c r="KHI57" s="119"/>
      <c r="KHJ57" s="119"/>
      <c r="KHK57" s="119"/>
      <c r="KHL57" s="119"/>
      <c r="KHM57" s="119"/>
      <c r="KHN57" s="119"/>
      <c r="KHO57" s="119"/>
      <c r="KHP57" s="119"/>
      <c r="KHQ57" s="119"/>
      <c r="KHR57" s="119"/>
      <c r="KHS57" s="119"/>
      <c r="KHT57" s="119"/>
      <c r="KHU57" s="119"/>
      <c r="KHV57" s="119"/>
      <c r="KHW57" s="119"/>
      <c r="KHX57" s="119"/>
      <c r="KHY57" s="119"/>
      <c r="KHZ57" s="119"/>
      <c r="KIA57" s="119"/>
      <c r="KIB57" s="119"/>
      <c r="KIC57" s="119"/>
      <c r="KID57" s="119"/>
      <c r="KIE57" s="119"/>
      <c r="KIF57" s="119"/>
      <c r="KIG57" s="119"/>
      <c r="KIH57" s="119"/>
      <c r="KII57" s="119"/>
      <c r="KIJ57" s="119"/>
      <c r="KIK57" s="119"/>
      <c r="KIL57" s="119"/>
      <c r="KIM57" s="119"/>
      <c r="KIN57" s="119"/>
      <c r="KIO57" s="119"/>
      <c r="KIP57" s="119"/>
      <c r="KIQ57" s="119"/>
      <c r="KIR57" s="119"/>
      <c r="KIS57" s="119"/>
      <c r="KIT57" s="119"/>
      <c r="KIU57" s="119"/>
      <c r="KIV57" s="119"/>
      <c r="KIW57" s="119"/>
      <c r="KIX57" s="119"/>
      <c r="KIY57" s="119"/>
      <c r="KIZ57" s="119"/>
      <c r="KJA57" s="119"/>
      <c r="KJB57" s="119"/>
      <c r="KJC57" s="119"/>
      <c r="KJD57" s="119"/>
      <c r="KJE57" s="119"/>
      <c r="KJF57" s="119"/>
      <c r="KJG57" s="119"/>
      <c r="KJH57" s="119"/>
      <c r="KJI57" s="119"/>
      <c r="KJJ57" s="119"/>
      <c r="KJK57" s="119"/>
      <c r="KJL57" s="119"/>
      <c r="KJM57" s="119"/>
      <c r="KJN57" s="119"/>
      <c r="KJO57" s="119"/>
      <c r="KJP57" s="119"/>
      <c r="KJQ57" s="119"/>
      <c r="KJR57" s="119"/>
      <c r="KJS57" s="119"/>
      <c r="KJT57" s="119"/>
      <c r="KJU57" s="119"/>
      <c r="KJV57" s="119"/>
      <c r="KJW57" s="119"/>
      <c r="KJX57" s="119"/>
      <c r="KJY57" s="119"/>
      <c r="KJZ57" s="119"/>
      <c r="KKA57" s="119"/>
      <c r="KKB57" s="119"/>
      <c r="KKC57" s="119"/>
      <c r="KKD57" s="119"/>
      <c r="KKE57" s="119"/>
      <c r="KKF57" s="119"/>
      <c r="KKG57" s="119"/>
      <c r="KKH57" s="119"/>
      <c r="KKI57" s="119"/>
      <c r="KKJ57" s="119"/>
      <c r="KKK57" s="119"/>
      <c r="KKL57" s="119"/>
      <c r="KKM57" s="119"/>
      <c r="KKN57" s="119"/>
      <c r="KKO57" s="119"/>
      <c r="KKP57" s="119"/>
      <c r="KKQ57" s="119"/>
      <c r="KKR57" s="119"/>
      <c r="KKS57" s="119"/>
      <c r="KKT57" s="119"/>
      <c r="KKU57" s="119"/>
      <c r="KKV57" s="119"/>
      <c r="KKW57" s="119"/>
      <c r="KKX57" s="119"/>
      <c r="KKY57" s="119"/>
      <c r="KKZ57" s="119"/>
      <c r="KLA57" s="119"/>
      <c r="KLB57" s="119"/>
      <c r="KLC57" s="119"/>
      <c r="KLD57" s="119"/>
      <c r="KLE57" s="119"/>
      <c r="KLF57" s="119"/>
      <c r="KLG57" s="119"/>
      <c r="KLH57" s="119"/>
      <c r="KLI57" s="119"/>
      <c r="KLJ57" s="119"/>
      <c r="KLK57" s="119"/>
      <c r="KLL57" s="119"/>
      <c r="KLM57" s="119"/>
      <c r="KLN57" s="119"/>
      <c r="KLO57" s="119"/>
      <c r="KLP57" s="119"/>
      <c r="KLQ57" s="119"/>
      <c r="KLR57" s="119"/>
      <c r="KLS57" s="119"/>
      <c r="KLT57" s="119"/>
      <c r="KLU57" s="119"/>
      <c r="KLV57" s="119"/>
      <c r="KLW57" s="119"/>
      <c r="KLX57" s="119"/>
      <c r="KLY57" s="119"/>
      <c r="KLZ57" s="119"/>
      <c r="KMA57" s="119"/>
      <c r="KMB57" s="119"/>
      <c r="KMC57" s="119"/>
      <c r="KMD57" s="119"/>
      <c r="KME57" s="119"/>
      <c r="KMF57" s="119"/>
      <c r="KMG57" s="119"/>
      <c r="KMH57" s="119"/>
      <c r="KMI57" s="119"/>
      <c r="KMJ57" s="119"/>
      <c r="KMK57" s="119"/>
      <c r="KML57" s="119"/>
      <c r="KMM57" s="119"/>
      <c r="KMN57" s="119"/>
      <c r="KMO57" s="119"/>
      <c r="KMP57" s="119"/>
      <c r="KMQ57" s="119"/>
      <c r="KMR57" s="119"/>
      <c r="KMS57" s="119"/>
      <c r="KMT57" s="119"/>
      <c r="KMU57" s="119"/>
      <c r="KMV57" s="119"/>
      <c r="KMW57" s="119"/>
      <c r="KMX57" s="119"/>
      <c r="KMY57" s="119"/>
      <c r="KMZ57" s="119"/>
      <c r="KNA57" s="119"/>
      <c r="KNB57" s="119"/>
      <c r="KNC57" s="119"/>
      <c r="KND57" s="119"/>
      <c r="KNE57" s="119"/>
      <c r="KNF57" s="119"/>
      <c r="KNG57" s="119"/>
      <c r="KNH57" s="119"/>
      <c r="KNI57" s="119"/>
      <c r="KNJ57" s="119"/>
      <c r="KNK57" s="119"/>
      <c r="KNL57" s="119"/>
      <c r="KNM57" s="119"/>
      <c r="KNN57" s="119"/>
      <c r="KNO57" s="119"/>
      <c r="KNP57" s="119"/>
      <c r="KNQ57" s="119"/>
      <c r="KNR57" s="119"/>
      <c r="KNS57" s="119"/>
      <c r="KNT57" s="119"/>
      <c r="KNU57" s="119"/>
      <c r="KNV57" s="119"/>
      <c r="KNW57" s="119"/>
      <c r="KNX57" s="119"/>
      <c r="KNY57" s="119"/>
      <c r="KNZ57" s="119"/>
      <c r="KOA57" s="119"/>
      <c r="KOB57" s="119"/>
      <c r="KOC57" s="119"/>
      <c r="KOD57" s="119"/>
      <c r="KOE57" s="119"/>
      <c r="KOF57" s="119"/>
      <c r="KOG57" s="119"/>
      <c r="KOH57" s="119"/>
      <c r="KOI57" s="119"/>
      <c r="KOJ57" s="119"/>
      <c r="KOK57" s="119"/>
      <c r="KOL57" s="119"/>
      <c r="KOM57" s="119"/>
      <c r="KON57" s="119"/>
      <c r="KOO57" s="119"/>
      <c r="KOP57" s="119"/>
      <c r="KOQ57" s="119"/>
      <c r="KOR57" s="119"/>
      <c r="KOS57" s="119"/>
      <c r="KOT57" s="119"/>
      <c r="KOU57" s="119"/>
      <c r="KOV57" s="119"/>
      <c r="KOW57" s="119"/>
      <c r="KOX57" s="119"/>
      <c r="KOY57" s="119"/>
      <c r="KOZ57" s="119"/>
      <c r="KPA57" s="119"/>
      <c r="KPB57" s="119"/>
      <c r="KPC57" s="119"/>
      <c r="KPD57" s="119"/>
      <c r="KPE57" s="119"/>
      <c r="KPF57" s="119"/>
      <c r="KPG57" s="119"/>
      <c r="KPH57" s="119"/>
      <c r="KPI57" s="119"/>
      <c r="KPJ57" s="119"/>
      <c r="KPK57" s="119"/>
      <c r="KPL57" s="119"/>
      <c r="KPM57" s="119"/>
      <c r="KPN57" s="119"/>
      <c r="KPO57" s="119"/>
      <c r="KPP57" s="119"/>
      <c r="KPQ57" s="119"/>
      <c r="KPR57" s="119"/>
      <c r="KPS57" s="119"/>
      <c r="KPT57" s="119"/>
      <c r="KPU57" s="119"/>
      <c r="KPV57" s="119"/>
      <c r="KPW57" s="119"/>
      <c r="KPX57" s="119"/>
      <c r="KPY57" s="119"/>
      <c r="KPZ57" s="119"/>
      <c r="KQA57" s="119"/>
      <c r="KQB57" s="119"/>
      <c r="KQC57" s="119"/>
      <c r="KQD57" s="119"/>
      <c r="KQE57" s="119"/>
      <c r="KQF57" s="119"/>
      <c r="KQG57" s="119"/>
      <c r="KQH57" s="119"/>
      <c r="KQI57" s="119"/>
      <c r="KQJ57" s="119"/>
      <c r="KQK57" s="119"/>
      <c r="KQL57" s="119"/>
      <c r="KQM57" s="119"/>
      <c r="KQN57" s="119"/>
      <c r="KQO57" s="119"/>
      <c r="KQP57" s="119"/>
      <c r="KQQ57" s="119"/>
      <c r="KQR57" s="119"/>
      <c r="KQS57" s="119"/>
      <c r="KQT57" s="119"/>
      <c r="KQU57" s="119"/>
      <c r="KQV57" s="119"/>
      <c r="KQW57" s="119"/>
      <c r="KQX57" s="119"/>
      <c r="KQY57" s="119"/>
      <c r="KQZ57" s="119"/>
      <c r="KRA57" s="119"/>
      <c r="KRB57" s="119"/>
      <c r="KRC57" s="119"/>
      <c r="KRD57" s="119"/>
      <c r="KRE57" s="119"/>
      <c r="KRF57" s="119"/>
      <c r="KRG57" s="119"/>
      <c r="KRH57" s="119"/>
      <c r="KRI57" s="119"/>
      <c r="KRJ57" s="119"/>
      <c r="KRK57" s="119"/>
      <c r="KRL57" s="119"/>
      <c r="KRM57" s="119"/>
      <c r="KRN57" s="119"/>
      <c r="KRO57" s="119"/>
      <c r="KRP57" s="119"/>
      <c r="KRQ57" s="119"/>
      <c r="KRR57" s="119"/>
      <c r="KRS57" s="119"/>
      <c r="KRT57" s="119"/>
      <c r="KRU57" s="119"/>
      <c r="KRV57" s="119"/>
      <c r="KRW57" s="119"/>
      <c r="KRX57" s="119"/>
      <c r="KRY57" s="119"/>
      <c r="KRZ57" s="119"/>
      <c r="KSA57" s="119"/>
      <c r="KSB57" s="119"/>
      <c r="KSC57" s="119"/>
      <c r="KSD57" s="119"/>
      <c r="KSE57" s="119"/>
      <c r="KSF57" s="119"/>
      <c r="KSG57" s="119"/>
      <c r="KSH57" s="119"/>
      <c r="KSI57" s="119"/>
      <c r="KSJ57" s="119"/>
      <c r="KSK57" s="119"/>
      <c r="KSL57" s="119"/>
      <c r="KSM57" s="119"/>
      <c r="KSN57" s="119"/>
      <c r="KSO57" s="119"/>
      <c r="KSP57" s="119"/>
      <c r="KSQ57" s="119"/>
      <c r="KSR57" s="119"/>
      <c r="KSS57" s="119"/>
      <c r="KST57" s="119"/>
      <c r="KSU57" s="119"/>
      <c r="KSV57" s="119"/>
      <c r="KSW57" s="119"/>
      <c r="KSX57" s="119"/>
      <c r="KSY57" s="119"/>
      <c r="KSZ57" s="119"/>
      <c r="KTA57" s="119"/>
      <c r="KTB57" s="119"/>
      <c r="KTC57" s="119"/>
      <c r="KTD57" s="119"/>
      <c r="KTE57" s="119"/>
      <c r="KTF57" s="119"/>
      <c r="KTG57" s="119"/>
      <c r="KTH57" s="119"/>
      <c r="KTI57" s="119"/>
      <c r="KTJ57" s="119"/>
      <c r="KTK57" s="119"/>
      <c r="KTL57" s="119"/>
      <c r="KTM57" s="119"/>
      <c r="KTN57" s="119"/>
      <c r="KTO57" s="119"/>
      <c r="KTP57" s="119"/>
      <c r="KTQ57" s="119"/>
      <c r="KTR57" s="119"/>
      <c r="KTS57" s="119"/>
      <c r="KTT57" s="119"/>
      <c r="KTU57" s="119"/>
      <c r="KTV57" s="119"/>
      <c r="KTW57" s="119"/>
      <c r="KTX57" s="119"/>
      <c r="KTY57" s="119"/>
      <c r="KTZ57" s="119"/>
      <c r="KUA57" s="119"/>
      <c r="KUB57" s="119"/>
      <c r="KUC57" s="119"/>
      <c r="KUD57" s="119"/>
      <c r="KUE57" s="119"/>
      <c r="KUF57" s="119"/>
      <c r="KUG57" s="119"/>
      <c r="KUH57" s="119"/>
      <c r="KUI57" s="119"/>
      <c r="KUJ57" s="119"/>
      <c r="KUK57" s="119"/>
      <c r="KUL57" s="119"/>
      <c r="KUM57" s="119"/>
      <c r="KUN57" s="119"/>
      <c r="KUO57" s="119"/>
      <c r="KUP57" s="119"/>
      <c r="KUQ57" s="119"/>
      <c r="KUR57" s="119"/>
      <c r="KUS57" s="119"/>
      <c r="KUT57" s="119"/>
      <c r="KUU57" s="119"/>
      <c r="KUV57" s="119"/>
      <c r="KUW57" s="119"/>
      <c r="KUX57" s="119"/>
      <c r="KUY57" s="119"/>
      <c r="KUZ57" s="119"/>
      <c r="KVA57" s="119"/>
      <c r="KVB57" s="119"/>
      <c r="KVC57" s="119"/>
      <c r="KVD57" s="119"/>
      <c r="KVE57" s="119"/>
      <c r="KVF57" s="119"/>
      <c r="KVG57" s="119"/>
      <c r="KVH57" s="119"/>
      <c r="KVI57" s="119"/>
      <c r="KVJ57" s="119"/>
      <c r="KVK57" s="119"/>
      <c r="KVL57" s="119"/>
      <c r="KVM57" s="119"/>
      <c r="KVN57" s="119"/>
      <c r="KVO57" s="119"/>
      <c r="KVP57" s="119"/>
      <c r="KVQ57" s="119"/>
      <c r="KVR57" s="119"/>
      <c r="KVS57" s="119"/>
      <c r="KVT57" s="119"/>
      <c r="KVU57" s="119"/>
      <c r="KVV57" s="119"/>
      <c r="KVW57" s="119"/>
      <c r="KVX57" s="119"/>
      <c r="KVY57" s="119"/>
      <c r="KVZ57" s="119"/>
      <c r="KWA57" s="119"/>
      <c r="KWB57" s="119"/>
      <c r="KWC57" s="119"/>
      <c r="KWD57" s="119"/>
      <c r="KWE57" s="119"/>
      <c r="KWF57" s="119"/>
      <c r="KWG57" s="119"/>
      <c r="KWH57" s="119"/>
      <c r="KWI57" s="119"/>
      <c r="KWJ57" s="119"/>
      <c r="KWK57" s="119"/>
      <c r="KWL57" s="119"/>
      <c r="KWM57" s="119"/>
      <c r="KWN57" s="119"/>
      <c r="KWO57" s="119"/>
      <c r="KWP57" s="119"/>
      <c r="KWQ57" s="119"/>
      <c r="KWR57" s="119"/>
      <c r="KWS57" s="119"/>
      <c r="KWT57" s="119"/>
      <c r="KWU57" s="119"/>
      <c r="KWV57" s="119"/>
      <c r="KWW57" s="119"/>
      <c r="KWX57" s="119"/>
      <c r="KWY57" s="119"/>
      <c r="KWZ57" s="119"/>
      <c r="KXA57" s="119"/>
      <c r="KXB57" s="119"/>
      <c r="KXC57" s="119"/>
      <c r="KXD57" s="119"/>
      <c r="KXE57" s="119"/>
      <c r="KXF57" s="119"/>
      <c r="KXG57" s="119"/>
      <c r="KXH57" s="119"/>
      <c r="KXI57" s="119"/>
      <c r="KXJ57" s="119"/>
      <c r="KXK57" s="119"/>
      <c r="KXL57" s="119"/>
      <c r="KXM57" s="119"/>
      <c r="KXN57" s="119"/>
      <c r="KXO57" s="119"/>
      <c r="KXP57" s="119"/>
      <c r="KXQ57" s="119"/>
      <c r="KXR57" s="119"/>
      <c r="KXS57" s="119"/>
      <c r="KXT57" s="119"/>
      <c r="KXU57" s="119"/>
      <c r="KXV57" s="119"/>
      <c r="KXW57" s="119"/>
      <c r="KXX57" s="119"/>
      <c r="KXY57" s="119"/>
      <c r="KXZ57" s="119"/>
      <c r="KYA57" s="119"/>
      <c r="KYB57" s="119"/>
      <c r="KYC57" s="119"/>
      <c r="KYD57" s="119"/>
      <c r="KYE57" s="119"/>
      <c r="KYF57" s="119"/>
      <c r="KYG57" s="119"/>
      <c r="KYH57" s="119"/>
      <c r="KYI57" s="119"/>
      <c r="KYJ57" s="119"/>
      <c r="KYK57" s="119"/>
      <c r="KYL57" s="119"/>
      <c r="KYM57" s="119"/>
      <c r="KYN57" s="119"/>
      <c r="KYO57" s="119"/>
      <c r="KYP57" s="119"/>
      <c r="KYQ57" s="119"/>
      <c r="KYR57" s="119"/>
      <c r="KYS57" s="119"/>
      <c r="KYT57" s="119"/>
      <c r="KYU57" s="119"/>
      <c r="KYV57" s="119"/>
      <c r="KYW57" s="119"/>
      <c r="KYX57" s="119"/>
      <c r="KYY57" s="119"/>
      <c r="KYZ57" s="119"/>
      <c r="KZA57" s="119"/>
      <c r="KZB57" s="119"/>
      <c r="KZC57" s="119"/>
      <c r="KZD57" s="119"/>
      <c r="KZE57" s="119"/>
      <c r="KZF57" s="119"/>
      <c r="KZG57" s="119"/>
      <c r="KZH57" s="119"/>
      <c r="KZI57" s="119"/>
      <c r="KZJ57" s="119"/>
      <c r="KZK57" s="119"/>
      <c r="KZL57" s="119"/>
      <c r="KZM57" s="119"/>
      <c r="KZN57" s="119"/>
      <c r="KZO57" s="119"/>
      <c r="KZP57" s="119"/>
      <c r="KZQ57" s="119"/>
      <c r="KZR57" s="119"/>
      <c r="KZS57" s="119"/>
      <c r="KZT57" s="119"/>
      <c r="KZU57" s="119"/>
      <c r="KZV57" s="119"/>
      <c r="KZW57" s="119"/>
      <c r="KZX57" s="119"/>
      <c r="KZY57" s="119"/>
      <c r="KZZ57" s="119"/>
      <c r="LAA57" s="119"/>
      <c r="LAB57" s="119"/>
      <c r="LAC57" s="119"/>
      <c r="LAD57" s="119"/>
      <c r="LAE57" s="119"/>
      <c r="LAF57" s="119"/>
      <c r="LAG57" s="119"/>
      <c r="LAH57" s="119"/>
      <c r="LAI57" s="119"/>
      <c r="LAJ57" s="119"/>
      <c r="LAK57" s="119"/>
      <c r="LAL57" s="119"/>
      <c r="LAM57" s="119"/>
      <c r="LAN57" s="119"/>
      <c r="LAO57" s="119"/>
      <c r="LAP57" s="119"/>
      <c r="LAQ57" s="119"/>
      <c r="LAR57" s="119"/>
      <c r="LAS57" s="119"/>
      <c r="LAT57" s="119"/>
      <c r="LAU57" s="119"/>
      <c r="LAV57" s="119"/>
      <c r="LAW57" s="119"/>
      <c r="LAX57" s="119"/>
      <c r="LAY57" s="119"/>
      <c r="LAZ57" s="119"/>
      <c r="LBA57" s="119"/>
      <c r="LBB57" s="119"/>
      <c r="LBC57" s="119"/>
      <c r="LBD57" s="119"/>
      <c r="LBE57" s="119"/>
      <c r="LBF57" s="119"/>
      <c r="LBG57" s="119"/>
      <c r="LBH57" s="119"/>
      <c r="LBI57" s="119"/>
      <c r="LBJ57" s="119"/>
      <c r="LBK57" s="119"/>
      <c r="LBL57" s="119"/>
      <c r="LBM57" s="119"/>
      <c r="LBN57" s="119"/>
      <c r="LBO57" s="119"/>
      <c r="LBP57" s="119"/>
      <c r="LBQ57" s="119"/>
      <c r="LBR57" s="119"/>
      <c r="LBS57" s="119"/>
      <c r="LBT57" s="119"/>
      <c r="LBU57" s="119"/>
      <c r="LBV57" s="119"/>
      <c r="LBW57" s="119"/>
      <c r="LBX57" s="119"/>
      <c r="LBY57" s="119"/>
      <c r="LBZ57" s="119"/>
      <c r="LCA57" s="119"/>
      <c r="LCB57" s="119"/>
      <c r="LCC57" s="119"/>
      <c r="LCD57" s="119"/>
      <c r="LCE57" s="119"/>
      <c r="LCF57" s="119"/>
      <c r="LCG57" s="119"/>
      <c r="LCH57" s="119"/>
      <c r="LCI57" s="119"/>
      <c r="LCJ57" s="119"/>
      <c r="LCK57" s="119"/>
      <c r="LCL57" s="119"/>
      <c r="LCM57" s="119"/>
      <c r="LCN57" s="119"/>
      <c r="LCO57" s="119"/>
      <c r="LCP57" s="119"/>
      <c r="LCQ57" s="119"/>
      <c r="LCR57" s="119"/>
      <c r="LCS57" s="119"/>
      <c r="LCT57" s="119"/>
      <c r="LCU57" s="119"/>
      <c r="LCV57" s="119"/>
      <c r="LCW57" s="119"/>
      <c r="LCX57" s="119"/>
      <c r="LCY57" s="119"/>
      <c r="LCZ57" s="119"/>
      <c r="LDA57" s="119"/>
      <c r="LDB57" s="119"/>
      <c r="LDC57" s="119"/>
      <c r="LDD57" s="119"/>
      <c r="LDE57" s="119"/>
      <c r="LDF57" s="119"/>
      <c r="LDG57" s="119"/>
      <c r="LDH57" s="119"/>
      <c r="LDI57" s="119"/>
      <c r="LDJ57" s="119"/>
      <c r="LDK57" s="119"/>
      <c r="LDL57" s="119"/>
      <c r="LDM57" s="119"/>
      <c r="LDN57" s="119"/>
      <c r="LDO57" s="119"/>
      <c r="LDP57" s="119"/>
      <c r="LDQ57" s="119"/>
      <c r="LDR57" s="119"/>
      <c r="LDS57" s="119"/>
      <c r="LDT57" s="119"/>
      <c r="LDU57" s="119"/>
      <c r="LDV57" s="119"/>
      <c r="LDW57" s="119"/>
      <c r="LDX57" s="119"/>
      <c r="LDY57" s="119"/>
      <c r="LDZ57" s="119"/>
      <c r="LEA57" s="119"/>
      <c r="LEB57" s="119"/>
      <c r="LEC57" s="119"/>
      <c r="LED57" s="119"/>
      <c r="LEE57" s="119"/>
      <c r="LEF57" s="119"/>
      <c r="LEG57" s="119"/>
      <c r="LEH57" s="119"/>
      <c r="LEI57" s="119"/>
      <c r="LEJ57" s="119"/>
      <c r="LEK57" s="119"/>
      <c r="LEL57" s="119"/>
      <c r="LEM57" s="119"/>
      <c r="LEN57" s="119"/>
      <c r="LEO57" s="119"/>
      <c r="LEP57" s="119"/>
      <c r="LEQ57" s="119"/>
      <c r="LER57" s="119"/>
      <c r="LES57" s="119"/>
      <c r="LET57" s="119"/>
      <c r="LEU57" s="119"/>
      <c r="LEV57" s="119"/>
      <c r="LEW57" s="119"/>
      <c r="LEX57" s="119"/>
      <c r="LEY57" s="119"/>
      <c r="LEZ57" s="119"/>
      <c r="LFA57" s="119"/>
      <c r="LFB57" s="119"/>
      <c r="LFC57" s="119"/>
      <c r="LFD57" s="119"/>
      <c r="LFE57" s="119"/>
      <c r="LFF57" s="119"/>
      <c r="LFG57" s="119"/>
      <c r="LFH57" s="119"/>
      <c r="LFI57" s="119"/>
      <c r="LFJ57" s="119"/>
      <c r="LFK57" s="119"/>
      <c r="LFL57" s="119"/>
      <c r="LFM57" s="119"/>
      <c r="LFN57" s="119"/>
      <c r="LFO57" s="119"/>
      <c r="LFP57" s="119"/>
      <c r="LFQ57" s="119"/>
      <c r="LFR57" s="119"/>
      <c r="LFS57" s="119"/>
      <c r="LFT57" s="119"/>
      <c r="LFU57" s="119"/>
      <c r="LFV57" s="119"/>
      <c r="LFW57" s="119"/>
      <c r="LFX57" s="119"/>
      <c r="LFY57" s="119"/>
      <c r="LFZ57" s="119"/>
      <c r="LGA57" s="119"/>
      <c r="LGB57" s="119"/>
      <c r="LGC57" s="119"/>
      <c r="LGD57" s="119"/>
      <c r="LGE57" s="119"/>
      <c r="LGF57" s="119"/>
      <c r="LGG57" s="119"/>
      <c r="LGH57" s="119"/>
      <c r="LGI57" s="119"/>
      <c r="LGJ57" s="119"/>
      <c r="LGK57" s="119"/>
      <c r="LGL57" s="119"/>
      <c r="LGM57" s="119"/>
      <c r="LGN57" s="119"/>
      <c r="LGO57" s="119"/>
      <c r="LGP57" s="119"/>
      <c r="LGQ57" s="119"/>
      <c r="LGR57" s="119"/>
      <c r="LGS57" s="119"/>
      <c r="LGT57" s="119"/>
      <c r="LGU57" s="119"/>
      <c r="LGV57" s="119"/>
      <c r="LGW57" s="119"/>
      <c r="LGX57" s="119"/>
      <c r="LGY57" s="119"/>
      <c r="LGZ57" s="119"/>
      <c r="LHA57" s="119"/>
      <c r="LHB57" s="119"/>
      <c r="LHC57" s="119"/>
      <c r="LHD57" s="119"/>
      <c r="LHE57" s="119"/>
      <c r="LHF57" s="119"/>
      <c r="LHG57" s="119"/>
      <c r="LHH57" s="119"/>
      <c r="LHI57" s="119"/>
      <c r="LHJ57" s="119"/>
      <c r="LHK57" s="119"/>
      <c r="LHL57" s="119"/>
      <c r="LHM57" s="119"/>
      <c r="LHN57" s="119"/>
      <c r="LHO57" s="119"/>
      <c r="LHP57" s="119"/>
      <c r="LHQ57" s="119"/>
      <c r="LHR57" s="119"/>
      <c r="LHS57" s="119"/>
      <c r="LHT57" s="119"/>
      <c r="LHU57" s="119"/>
      <c r="LHV57" s="119"/>
      <c r="LHW57" s="119"/>
      <c r="LHX57" s="119"/>
      <c r="LHY57" s="119"/>
      <c r="LHZ57" s="119"/>
      <c r="LIA57" s="119"/>
      <c r="LIB57" s="119"/>
      <c r="LIC57" s="119"/>
      <c r="LID57" s="119"/>
      <c r="LIE57" s="119"/>
      <c r="LIF57" s="119"/>
      <c r="LIG57" s="119"/>
      <c r="LIH57" s="119"/>
      <c r="LII57" s="119"/>
      <c r="LIJ57" s="119"/>
      <c r="LIK57" s="119"/>
      <c r="LIL57" s="119"/>
      <c r="LIM57" s="119"/>
      <c r="LIN57" s="119"/>
      <c r="LIO57" s="119"/>
      <c r="LIP57" s="119"/>
      <c r="LIQ57" s="119"/>
      <c r="LIR57" s="119"/>
      <c r="LIS57" s="119"/>
      <c r="LIT57" s="119"/>
      <c r="LIU57" s="119"/>
      <c r="LIV57" s="119"/>
      <c r="LIW57" s="119"/>
      <c r="LIX57" s="119"/>
      <c r="LIY57" s="119"/>
      <c r="LIZ57" s="119"/>
      <c r="LJA57" s="119"/>
      <c r="LJB57" s="119"/>
      <c r="LJC57" s="119"/>
      <c r="LJD57" s="119"/>
      <c r="LJE57" s="119"/>
      <c r="LJF57" s="119"/>
      <c r="LJG57" s="119"/>
      <c r="LJH57" s="119"/>
      <c r="LJI57" s="119"/>
      <c r="LJJ57" s="119"/>
      <c r="LJK57" s="119"/>
      <c r="LJL57" s="119"/>
      <c r="LJM57" s="119"/>
      <c r="LJN57" s="119"/>
      <c r="LJO57" s="119"/>
      <c r="LJP57" s="119"/>
      <c r="LJQ57" s="119"/>
      <c r="LJR57" s="119"/>
      <c r="LJS57" s="119"/>
      <c r="LJT57" s="119"/>
      <c r="LJU57" s="119"/>
      <c r="LJV57" s="119"/>
      <c r="LJW57" s="119"/>
      <c r="LJX57" s="119"/>
      <c r="LJY57" s="119"/>
      <c r="LJZ57" s="119"/>
      <c r="LKA57" s="119"/>
      <c r="LKB57" s="119"/>
      <c r="LKC57" s="119"/>
      <c r="LKD57" s="119"/>
      <c r="LKE57" s="119"/>
      <c r="LKF57" s="119"/>
      <c r="LKG57" s="119"/>
      <c r="LKH57" s="119"/>
      <c r="LKI57" s="119"/>
      <c r="LKJ57" s="119"/>
      <c r="LKK57" s="119"/>
      <c r="LKL57" s="119"/>
      <c r="LKM57" s="119"/>
      <c r="LKN57" s="119"/>
      <c r="LKO57" s="119"/>
      <c r="LKP57" s="119"/>
      <c r="LKQ57" s="119"/>
      <c r="LKR57" s="119"/>
      <c r="LKS57" s="119"/>
      <c r="LKT57" s="119"/>
      <c r="LKU57" s="119"/>
      <c r="LKV57" s="119"/>
      <c r="LKW57" s="119"/>
      <c r="LKX57" s="119"/>
      <c r="LKY57" s="119"/>
      <c r="LKZ57" s="119"/>
      <c r="LLA57" s="119"/>
      <c r="LLB57" s="119"/>
      <c r="LLC57" s="119"/>
      <c r="LLD57" s="119"/>
      <c r="LLE57" s="119"/>
      <c r="LLF57" s="119"/>
      <c r="LLG57" s="119"/>
      <c r="LLH57" s="119"/>
      <c r="LLI57" s="119"/>
      <c r="LLJ57" s="119"/>
      <c r="LLK57" s="119"/>
      <c r="LLL57" s="119"/>
      <c r="LLM57" s="119"/>
      <c r="LLN57" s="119"/>
      <c r="LLO57" s="119"/>
      <c r="LLP57" s="119"/>
      <c r="LLQ57" s="119"/>
      <c r="LLR57" s="119"/>
      <c r="LLS57" s="119"/>
      <c r="LLT57" s="119"/>
      <c r="LLU57" s="119"/>
      <c r="LLV57" s="119"/>
      <c r="LLW57" s="119"/>
      <c r="LLX57" s="119"/>
      <c r="LLY57" s="119"/>
      <c r="LLZ57" s="119"/>
      <c r="LMA57" s="119"/>
      <c r="LMB57" s="119"/>
      <c r="LMC57" s="119"/>
      <c r="LMD57" s="119"/>
      <c r="LME57" s="119"/>
      <c r="LMF57" s="119"/>
      <c r="LMG57" s="119"/>
      <c r="LMH57" s="119"/>
      <c r="LMI57" s="119"/>
      <c r="LMJ57" s="119"/>
      <c r="LMK57" s="119"/>
      <c r="LML57" s="119"/>
      <c r="LMM57" s="119"/>
      <c r="LMN57" s="119"/>
      <c r="LMO57" s="119"/>
      <c r="LMP57" s="119"/>
      <c r="LMQ57" s="119"/>
      <c r="LMR57" s="119"/>
      <c r="LMS57" s="119"/>
      <c r="LMT57" s="119"/>
      <c r="LMU57" s="119"/>
      <c r="LMV57" s="119"/>
      <c r="LMW57" s="119"/>
      <c r="LMX57" s="119"/>
      <c r="LMY57" s="119"/>
      <c r="LMZ57" s="119"/>
      <c r="LNA57" s="119"/>
      <c r="LNB57" s="119"/>
      <c r="LNC57" s="119"/>
      <c r="LND57" s="119"/>
      <c r="LNE57" s="119"/>
      <c r="LNF57" s="119"/>
      <c r="LNG57" s="119"/>
      <c r="LNH57" s="119"/>
      <c r="LNI57" s="119"/>
      <c r="LNJ57" s="119"/>
      <c r="LNK57" s="119"/>
      <c r="LNL57" s="119"/>
      <c r="LNM57" s="119"/>
      <c r="LNN57" s="119"/>
      <c r="LNO57" s="119"/>
      <c r="LNP57" s="119"/>
      <c r="LNQ57" s="119"/>
      <c r="LNR57" s="119"/>
      <c r="LNS57" s="119"/>
      <c r="LNT57" s="119"/>
      <c r="LNU57" s="119"/>
      <c r="LNV57" s="119"/>
      <c r="LNW57" s="119"/>
      <c r="LNX57" s="119"/>
      <c r="LNY57" s="119"/>
      <c r="LNZ57" s="119"/>
      <c r="LOA57" s="119"/>
      <c r="LOB57" s="119"/>
      <c r="LOC57" s="119"/>
      <c r="LOD57" s="119"/>
      <c r="LOE57" s="119"/>
      <c r="LOF57" s="119"/>
      <c r="LOG57" s="119"/>
      <c r="LOH57" s="119"/>
      <c r="LOI57" s="119"/>
      <c r="LOJ57" s="119"/>
      <c r="LOK57" s="119"/>
      <c r="LOL57" s="119"/>
      <c r="LOM57" s="119"/>
      <c r="LON57" s="119"/>
      <c r="LOO57" s="119"/>
      <c r="LOP57" s="119"/>
      <c r="LOQ57" s="119"/>
      <c r="LOR57" s="119"/>
      <c r="LOS57" s="119"/>
      <c r="LOT57" s="119"/>
      <c r="LOU57" s="119"/>
      <c r="LOV57" s="119"/>
      <c r="LOW57" s="119"/>
      <c r="LOX57" s="119"/>
      <c r="LOY57" s="119"/>
      <c r="LOZ57" s="119"/>
      <c r="LPA57" s="119"/>
      <c r="LPB57" s="119"/>
      <c r="LPC57" s="119"/>
      <c r="LPD57" s="119"/>
      <c r="LPE57" s="119"/>
      <c r="LPF57" s="119"/>
      <c r="LPG57" s="119"/>
      <c r="LPH57" s="119"/>
      <c r="LPI57" s="119"/>
      <c r="LPJ57" s="119"/>
      <c r="LPK57" s="119"/>
      <c r="LPL57" s="119"/>
      <c r="LPM57" s="119"/>
      <c r="LPN57" s="119"/>
      <c r="LPO57" s="119"/>
      <c r="LPP57" s="119"/>
      <c r="LPQ57" s="119"/>
      <c r="LPR57" s="119"/>
      <c r="LPS57" s="119"/>
      <c r="LPT57" s="119"/>
      <c r="LPU57" s="119"/>
      <c r="LPV57" s="119"/>
      <c r="LPW57" s="119"/>
      <c r="LPX57" s="119"/>
      <c r="LPY57" s="119"/>
      <c r="LPZ57" s="119"/>
      <c r="LQA57" s="119"/>
      <c r="LQB57" s="119"/>
      <c r="LQC57" s="119"/>
      <c r="LQD57" s="119"/>
      <c r="LQE57" s="119"/>
      <c r="LQF57" s="119"/>
      <c r="LQG57" s="119"/>
      <c r="LQH57" s="119"/>
      <c r="LQI57" s="119"/>
      <c r="LQJ57" s="119"/>
      <c r="LQK57" s="119"/>
      <c r="LQL57" s="119"/>
      <c r="LQM57" s="119"/>
      <c r="LQN57" s="119"/>
      <c r="LQO57" s="119"/>
      <c r="LQP57" s="119"/>
      <c r="LQQ57" s="119"/>
      <c r="LQR57" s="119"/>
      <c r="LQS57" s="119"/>
      <c r="LQT57" s="119"/>
      <c r="LQU57" s="119"/>
      <c r="LQV57" s="119"/>
      <c r="LQW57" s="119"/>
      <c r="LQX57" s="119"/>
      <c r="LQY57" s="119"/>
      <c r="LQZ57" s="119"/>
      <c r="LRA57" s="119"/>
      <c r="LRB57" s="119"/>
      <c r="LRC57" s="119"/>
      <c r="LRD57" s="119"/>
      <c r="LRE57" s="119"/>
      <c r="LRF57" s="119"/>
      <c r="LRG57" s="119"/>
      <c r="LRH57" s="119"/>
      <c r="LRI57" s="119"/>
      <c r="LRJ57" s="119"/>
      <c r="LRK57" s="119"/>
      <c r="LRL57" s="119"/>
      <c r="LRM57" s="119"/>
      <c r="LRN57" s="119"/>
      <c r="LRO57" s="119"/>
      <c r="LRP57" s="119"/>
      <c r="LRQ57" s="119"/>
      <c r="LRR57" s="119"/>
      <c r="LRS57" s="119"/>
      <c r="LRT57" s="119"/>
      <c r="LRU57" s="119"/>
      <c r="LRV57" s="119"/>
      <c r="LRW57" s="119"/>
      <c r="LRX57" s="119"/>
      <c r="LRY57" s="119"/>
      <c r="LRZ57" s="119"/>
      <c r="LSA57" s="119"/>
      <c r="LSB57" s="119"/>
      <c r="LSC57" s="119"/>
      <c r="LSD57" s="119"/>
      <c r="LSE57" s="119"/>
      <c r="LSF57" s="119"/>
      <c r="LSG57" s="119"/>
      <c r="LSH57" s="119"/>
      <c r="LSI57" s="119"/>
      <c r="LSJ57" s="119"/>
      <c r="LSK57" s="119"/>
      <c r="LSL57" s="119"/>
      <c r="LSM57" s="119"/>
      <c r="LSN57" s="119"/>
      <c r="LSO57" s="119"/>
      <c r="LSP57" s="119"/>
      <c r="LSQ57" s="119"/>
      <c r="LSR57" s="119"/>
      <c r="LSS57" s="119"/>
      <c r="LST57" s="119"/>
      <c r="LSU57" s="119"/>
      <c r="LSV57" s="119"/>
      <c r="LSW57" s="119"/>
      <c r="LSX57" s="119"/>
      <c r="LSY57" s="119"/>
      <c r="LSZ57" s="119"/>
      <c r="LTA57" s="119"/>
      <c r="LTB57" s="119"/>
      <c r="LTC57" s="119"/>
      <c r="LTD57" s="119"/>
      <c r="LTE57" s="119"/>
      <c r="LTF57" s="119"/>
      <c r="LTG57" s="119"/>
      <c r="LTH57" s="119"/>
      <c r="LTI57" s="119"/>
      <c r="LTJ57" s="119"/>
      <c r="LTK57" s="119"/>
      <c r="LTL57" s="119"/>
      <c r="LTM57" s="119"/>
      <c r="LTN57" s="119"/>
      <c r="LTO57" s="119"/>
      <c r="LTP57" s="119"/>
      <c r="LTQ57" s="119"/>
      <c r="LTR57" s="119"/>
      <c r="LTS57" s="119"/>
      <c r="LTT57" s="119"/>
      <c r="LTU57" s="119"/>
      <c r="LTV57" s="119"/>
      <c r="LTW57" s="119"/>
      <c r="LTX57" s="119"/>
      <c r="LTY57" s="119"/>
      <c r="LTZ57" s="119"/>
      <c r="LUA57" s="119"/>
      <c r="LUB57" s="119"/>
      <c r="LUC57" s="119"/>
      <c r="LUD57" s="119"/>
      <c r="LUE57" s="119"/>
      <c r="LUF57" s="119"/>
      <c r="LUG57" s="119"/>
      <c r="LUH57" s="119"/>
      <c r="LUI57" s="119"/>
      <c r="LUJ57" s="119"/>
      <c r="LUK57" s="119"/>
      <c r="LUL57" s="119"/>
      <c r="LUM57" s="119"/>
      <c r="LUN57" s="119"/>
      <c r="LUO57" s="119"/>
      <c r="LUP57" s="119"/>
      <c r="LUQ57" s="119"/>
      <c r="LUR57" s="119"/>
      <c r="LUS57" s="119"/>
      <c r="LUT57" s="119"/>
      <c r="LUU57" s="119"/>
      <c r="LUV57" s="119"/>
      <c r="LUW57" s="119"/>
      <c r="LUX57" s="119"/>
      <c r="LUY57" s="119"/>
      <c r="LUZ57" s="119"/>
      <c r="LVA57" s="119"/>
      <c r="LVB57" s="119"/>
      <c r="LVC57" s="119"/>
      <c r="LVD57" s="119"/>
      <c r="LVE57" s="119"/>
      <c r="LVF57" s="119"/>
      <c r="LVG57" s="119"/>
      <c r="LVH57" s="119"/>
      <c r="LVI57" s="119"/>
      <c r="LVJ57" s="119"/>
      <c r="LVK57" s="119"/>
      <c r="LVL57" s="119"/>
      <c r="LVM57" s="119"/>
      <c r="LVN57" s="119"/>
      <c r="LVO57" s="119"/>
      <c r="LVP57" s="119"/>
      <c r="LVQ57" s="119"/>
      <c r="LVR57" s="119"/>
      <c r="LVS57" s="119"/>
      <c r="LVT57" s="119"/>
      <c r="LVU57" s="119"/>
      <c r="LVV57" s="119"/>
      <c r="LVW57" s="119"/>
      <c r="LVX57" s="119"/>
      <c r="LVY57" s="119"/>
      <c r="LVZ57" s="119"/>
      <c r="LWA57" s="119"/>
      <c r="LWB57" s="119"/>
      <c r="LWC57" s="119"/>
      <c r="LWD57" s="119"/>
      <c r="LWE57" s="119"/>
      <c r="LWF57" s="119"/>
      <c r="LWG57" s="119"/>
      <c r="LWH57" s="119"/>
      <c r="LWI57" s="119"/>
      <c r="LWJ57" s="119"/>
      <c r="LWK57" s="119"/>
      <c r="LWL57" s="119"/>
      <c r="LWM57" s="119"/>
      <c r="LWN57" s="119"/>
      <c r="LWO57" s="119"/>
      <c r="LWP57" s="119"/>
      <c r="LWQ57" s="119"/>
      <c r="LWR57" s="119"/>
      <c r="LWS57" s="119"/>
      <c r="LWT57" s="119"/>
      <c r="LWU57" s="119"/>
      <c r="LWV57" s="119"/>
      <c r="LWW57" s="119"/>
      <c r="LWX57" s="119"/>
      <c r="LWY57" s="119"/>
      <c r="LWZ57" s="119"/>
      <c r="LXA57" s="119"/>
      <c r="LXB57" s="119"/>
      <c r="LXC57" s="119"/>
      <c r="LXD57" s="119"/>
      <c r="LXE57" s="119"/>
      <c r="LXF57" s="119"/>
      <c r="LXG57" s="119"/>
      <c r="LXH57" s="119"/>
      <c r="LXI57" s="119"/>
      <c r="LXJ57" s="119"/>
      <c r="LXK57" s="119"/>
      <c r="LXL57" s="119"/>
      <c r="LXM57" s="119"/>
      <c r="LXN57" s="119"/>
      <c r="LXO57" s="119"/>
      <c r="LXP57" s="119"/>
      <c r="LXQ57" s="119"/>
      <c r="LXR57" s="119"/>
      <c r="LXS57" s="119"/>
      <c r="LXT57" s="119"/>
      <c r="LXU57" s="119"/>
      <c r="LXV57" s="119"/>
      <c r="LXW57" s="119"/>
      <c r="LXX57" s="119"/>
      <c r="LXY57" s="119"/>
      <c r="LXZ57" s="119"/>
      <c r="LYA57" s="119"/>
      <c r="LYB57" s="119"/>
      <c r="LYC57" s="119"/>
      <c r="LYD57" s="119"/>
      <c r="LYE57" s="119"/>
      <c r="LYF57" s="119"/>
      <c r="LYG57" s="119"/>
      <c r="LYH57" s="119"/>
      <c r="LYI57" s="119"/>
      <c r="LYJ57" s="119"/>
      <c r="LYK57" s="119"/>
      <c r="LYL57" s="119"/>
      <c r="LYM57" s="119"/>
      <c r="LYN57" s="119"/>
      <c r="LYO57" s="119"/>
      <c r="LYP57" s="119"/>
      <c r="LYQ57" s="119"/>
      <c r="LYR57" s="119"/>
      <c r="LYS57" s="119"/>
      <c r="LYT57" s="119"/>
      <c r="LYU57" s="119"/>
      <c r="LYV57" s="119"/>
      <c r="LYW57" s="119"/>
      <c r="LYX57" s="119"/>
      <c r="LYY57" s="119"/>
      <c r="LYZ57" s="119"/>
      <c r="LZA57" s="119"/>
      <c r="LZB57" s="119"/>
      <c r="LZC57" s="119"/>
      <c r="LZD57" s="119"/>
      <c r="LZE57" s="119"/>
      <c r="LZF57" s="119"/>
      <c r="LZG57" s="119"/>
      <c r="LZH57" s="119"/>
      <c r="LZI57" s="119"/>
      <c r="LZJ57" s="119"/>
      <c r="LZK57" s="119"/>
      <c r="LZL57" s="119"/>
      <c r="LZM57" s="119"/>
      <c r="LZN57" s="119"/>
      <c r="LZO57" s="119"/>
      <c r="LZP57" s="119"/>
      <c r="LZQ57" s="119"/>
      <c r="LZR57" s="119"/>
      <c r="LZS57" s="119"/>
      <c r="LZT57" s="119"/>
      <c r="LZU57" s="119"/>
      <c r="LZV57" s="119"/>
      <c r="LZW57" s="119"/>
      <c r="LZX57" s="119"/>
      <c r="LZY57" s="119"/>
      <c r="LZZ57" s="119"/>
      <c r="MAA57" s="119"/>
      <c r="MAB57" s="119"/>
      <c r="MAC57" s="119"/>
      <c r="MAD57" s="119"/>
      <c r="MAE57" s="119"/>
      <c r="MAF57" s="119"/>
      <c r="MAG57" s="119"/>
      <c r="MAH57" s="119"/>
      <c r="MAI57" s="119"/>
      <c r="MAJ57" s="119"/>
      <c r="MAK57" s="119"/>
      <c r="MAL57" s="119"/>
      <c r="MAM57" s="119"/>
      <c r="MAN57" s="119"/>
      <c r="MAO57" s="119"/>
      <c r="MAP57" s="119"/>
      <c r="MAQ57" s="119"/>
      <c r="MAR57" s="119"/>
      <c r="MAS57" s="119"/>
      <c r="MAT57" s="119"/>
      <c r="MAU57" s="119"/>
      <c r="MAV57" s="119"/>
      <c r="MAW57" s="119"/>
      <c r="MAX57" s="119"/>
      <c r="MAY57" s="119"/>
      <c r="MAZ57" s="119"/>
      <c r="MBA57" s="119"/>
      <c r="MBB57" s="119"/>
      <c r="MBC57" s="119"/>
      <c r="MBD57" s="119"/>
      <c r="MBE57" s="119"/>
      <c r="MBF57" s="119"/>
      <c r="MBG57" s="119"/>
      <c r="MBH57" s="119"/>
      <c r="MBI57" s="119"/>
      <c r="MBJ57" s="119"/>
      <c r="MBK57" s="119"/>
      <c r="MBL57" s="119"/>
      <c r="MBM57" s="119"/>
      <c r="MBN57" s="119"/>
      <c r="MBO57" s="119"/>
      <c r="MBP57" s="119"/>
      <c r="MBQ57" s="119"/>
      <c r="MBR57" s="119"/>
      <c r="MBS57" s="119"/>
      <c r="MBT57" s="119"/>
      <c r="MBU57" s="119"/>
      <c r="MBV57" s="119"/>
      <c r="MBW57" s="119"/>
      <c r="MBX57" s="119"/>
      <c r="MBY57" s="119"/>
      <c r="MBZ57" s="119"/>
      <c r="MCA57" s="119"/>
      <c r="MCB57" s="119"/>
      <c r="MCC57" s="119"/>
      <c r="MCD57" s="119"/>
      <c r="MCE57" s="119"/>
      <c r="MCF57" s="119"/>
      <c r="MCG57" s="119"/>
      <c r="MCH57" s="119"/>
      <c r="MCI57" s="119"/>
      <c r="MCJ57" s="119"/>
      <c r="MCK57" s="119"/>
      <c r="MCL57" s="119"/>
      <c r="MCM57" s="119"/>
      <c r="MCN57" s="119"/>
      <c r="MCO57" s="119"/>
      <c r="MCP57" s="119"/>
      <c r="MCQ57" s="119"/>
      <c r="MCR57" s="119"/>
      <c r="MCS57" s="119"/>
      <c r="MCT57" s="119"/>
      <c r="MCU57" s="119"/>
      <c r="MCV57" s="119"/>
      <c r="MCW57" s="119"/>
      <c r="MCX57" s="119"/>
      <c r="MCY57" s="119"/>
      <c r="MCZ57" s="119"/>
      <c r="MDA57" s="119"/>
      <c r="MDB57" s="119"/>
      <c r="MDC57" s="119"/>
      <c r="MDD57" s="119"/>
      <c r="MDE57" s="119"/>
      <c r="MDF57" s="119"/>
      <c r="MDG57" s="119"/>
      <c r="MDH57" s="119"/>
      <c r="MDI57" s="119"/>
      <c r="MDJ57" s="119"/>
      <c r="MDK57" s="119"/>
      <c r="MDL57" s="119"/>
      <c r="MDM57" s="119"/>
      <c r="MDN57" s="119"/>
      <c r="MDO57" s="119"/>
      <c r="MDP57" s="119"/>
      <c r="MDQ57" s="119"/>
      <c r="MDR57" s="119"/>
      <c r="MDS57" s="119"/>
      <c r="MDT57" s="119"/>
      <c r="MDU57" s="119"/>
      <c r="MDV57" s="119"/>
      <c r="MDW57" s="119"/>
      <c r="MDX57" s="119"/>
      <c r="MDY57" s="119"/>
      <c r="MDZ57" s="119"/>
      <c r="MEA57" s="119"/>
      <c r="MEB57" s="119"/>
      <c r="MEC57" s="119"/>
      <c r="MED57" s="119"/>
      <c r="MEE57" s="119"/>
      <c r="MEF57" s="119"/>
      <c r="MEG57" s="119"/>
      <c r="MEH57" s="119"/>
      <c r="MEI57" s="119"/>
      <c r="MEJ57" s="119"/>
      <c r="MEK57" s="119"/>
      <c r="MEL57" s="119"/>
      <c r="MEM57" s="119"/>
      <c r="MEN57" s="119"/>
      <c r="MEO57" s="119"/>
      <c r="MEP57" s="119"/>
      <c r="MEQ57" s="119"/>
      <c r="MER57" s="119"/>
      <c r="MES57" s="119"/>
      <c r="MET57" s="119"/>
      <c r="MEU57" s="119"/>
      <c r="MEV57" s="119"/>
      <c r="MEW57" s="119"/>
      <c r="MEX57" s="119"/>
      <c r="MEY57" s="119"/>
      <c r="MEZ57" s="119"/>
      <c r="MFA57" s="119"/>
      <c r="MFB57" s="119"/>
      <c r="MFC57" s="119"/>
      <c r="MFD57" s="119"/>
      <c r="MFE57" s="119"/>
      <c r="MFF57" s="119"/>
      <c r="MFG57" s="119"/>
      <c r="MFH57" s="119"/>
      <c r="MFI57" s="119"/>
      <c r="MFJ57" s="119"/>
      <c r="MFK57" s="119"/>
      <c r="MFL57" s="119"/>
      <c r="MFM57" s="119"/>
      <c r="MFN57" s="119"/>
      <c r="MFO57" s="119"/>
      <c r="MFP57" s="119"/>
      <c r="MFQ57" s="119"/>
      <c r="MFR57" s="119"/>
      <c r="MFS57" s="119"/>
      <c r="MFT57" s="119"/>
      <c r="MFU57" s="119"/>
      <c r="MFV57" s="119"/>
      <c r="MFW57" s="119"/>
      <c r="MFX57" s="119"/>
      <c r="MFY57" s="119"/>
      <c r="MFZ57" s="119"/>
      <c r="MGA57" s="119"/>
      <c r="MGB57" s="119"/>
      <c r="MGC57" s="119"/>
      <c r="MGD57" s="119"/>
      <c r="MGE57" s="119"/>
      <c r="MGF57" s="119"/>
      <c r="MGG57" s="119"/>
      <c r="MGH57" s="119"/>
      <c r="MGI57" s="119"/>
      <c r="MGJ57" s="119"/>
      <c r="MGK57" s="119"/>
      <c r="MGL57" s="119"/>
      <c r="MGM57" s="119"/>
      <c r="MGN57" s="119"/>
      <c r="MGO57" s="119"/>
      <c r="MGP57" s="119"/>
      <c r="MGQ57" s="119"/>
      <c r="MGR57" s="119"/>
      <c r="MGS57" s="119"/>
      <c r="MGT57" s="119"/>
      <c r="MGU57" s="119"/>
      <c r="MGV57" s="119"/>
      <c r="MGW57" s="119"/>
      <c r="MGX57" s="119"/>
      <c r="MGY57" s="119"/>
      <c r="MGZ57" s="119"/>
      <c r="MHA57" s="119"/>
      <c r="MHB57" s="119"/>
      <c r="MHC57" s="119"/>
      <c r="MHD57" s="119"/>
      <c r="MHE57" s="119"/>
      <c r="MHF57" s="119"/>
      <c r="MHG57" s="119"/>
      <c r="MHH57" s="119"/>
      <c r="MHI57" s="119"/>
      <c r="MHJ57" s="119"/>
      <c r="MHK57" s="119"/>
      <c r="MHL57" s="119"/>
      <c r="MHM57" s="119"/>
      <c r="MHN57" s="119"/>
      <c r="MHO57" s="119"/>
      <c r="MHP57" s="119"/>
      <c r="MHQ57" s="119"/>
      <c r="MHR57" s="119"/>
      <c r="MHS57" s="119"/>
      <c r="MHT57" s="119"/>
      <c r="MHU57" s="119"/>
      <c r="MHV57" s="119"/>
      <c r="MHW57" s="119"/>
      <c r="MHX57" s="119"/>
      <c r="MHY57" s="119"/>
      <c r="MHZ57" s="119"/>
      <c r="MIA57" s="119"/>
      <c r="MIB57" s="119"/>
      <c r="MIC57" s="119"/>
      <c r="MID57" s="119"/>
      <c r="MIE57" s="119"/>
      <c r="MIF57" s="119"/>
      <c r="MIG57" s="119"/>
      <c r="MIH57" s="119"/>
      <c r="MII57" s="119"/>
      <c r="MIJ57" s="119"/>
      <c r="MIK57" s="119"/>
      <c r="MIL57" s="119"/>
      <c r="MIM57" s="119"/>
      <c r="MIN57" s="119"/>
      <c r="MIO57" s="119"/>
      <c r="MIP57" s="119"/>
      <c r="MIQ57" s="119"/>
      <c r="MIR57" s="119"/>
      <c r="MIS57" s="119"/>
      <c r="MIT57" s="119"/>
      <c r="MIU57" s="119"/>
      <c r="MIV57" s="119"/>
      <c r="MIW57" s="119"/>
      <c r="MIX57" s="119"/>
      <c r="MIY57" s="119"/>
      <c r="MIZ57" s="119"/>
      <c r="MJA57" s="119"/>
      <c r="MJB57" s="119"/>
      <c r="MJC57" s="119"/>
      <c r="MJD57" s="119"/>
      <c r="MJE57" s="119"/>
      <c r="MJF57" s="119"/>
      <c r="MJG57" s="119"/>
      <c r="MJH57" s="119"/>
      <c r="MJI57" s="119"/>
      <c r="MJJ57" s="119"/>
      <c r="MJK57" s="119"/>
      <c r="MJL57" s="119"/>
      <c r="MJM57" s="119"/>
      <c r="MJN57" s="119"/>
      <c r="MJO57" s="119"/>
      <c r="MJP57" s="119"/>
      <c r="MJQ57" s="119"/>
      <c r="MJR57" s="119"/>
      <c r="MJS57" s="119"/>
      <c r="MJT57" s="119"/>
      <c r="MJU57" s="119"/>
      <c r="MJV57" s="119"/>
      <c r="MJW57" s="119"/>
      <c r="MJX57" s="119"/>
      <c r="MJY57" s="119"/>
      <c r="MJZ57" s="119"/>
      <c r="MKA57" s="119"/>
      <c r="MKB57" s="119"/>
      <c r="MKC57" s="119"/>
      <c r="MKD57" s="119"/>
      <c r="MKE57" s="119"/>
      <c r="MKF57" s="119"/>
      <c r="MKG57" s="119"/>
      <c r="MKH57" s="119"/>
      <c r="MKI57" s="119"/>
      <c r="MKJ57" s="119"/>
      <c r="MKK57" s="119"/>
      <c r="MKL57" s="119"/>
      <c r="MKM57" s="119"/>
      <c r="MKN57" s="119"/>
      <c r="MKO57" s="119"/>
      <c r="MKP57" s="119"/>
      <c r="MKQ57" s="119"/>
      <c r="MKR57" s="119"/>
      <c r="MKS57" s="119"/>
      <c r="MKT57" s="119"/>
      <c r="MKU57" s="119"/>
      <c r="MKV57" s="119"/>
      <c r="MKW57" s="119"/>
      <c r="MKX57" s="119"/>
      <c r="MKY57" s="119"/>
      <c r="MKZ57" s="119"/>
      <c r="MLA57" s="119"/>
      <c r="MLB57" s="119"/>
      <c r="MLC57" s="119"/>
      <c r="MLD57" s="119"/>
      <c r="MLE57" s="119"/>
      <c r="MLF57" s="119"/>
      <c r="MLG57" s="119"/>
      <c r="MLH57" s="119"/>
      <c r="MLI57" s="119"/>
      <c r="MLJ57" s="119"/>
      <c r="MLK57" s="119"/>
      <c r="MLL57" s="119"/>
      <c r="MLM57" s="119"/>
      <c r="MLN57" s="119"/>
      <c r="MLO57" s="119"/>
      <c r="MLP57" s="119"/>
      <c r="MLQ57" s="119"/>
      <c r="MLR57" s="119"/>
      <c r="MLS57" s="119"/>
      <c r="MLT57" s="119"/>
      <c r="MLU57" s="119"/>
      <c r="MLV57" s="119"/>
      <c r="MLW57" s="119"/>
      <c r="MLX57" s="119"/>
      <c r="MLY57" s="119"/>
      <c r="MLZ57" s="119"/>
      <c r="MMA57" s="119"/>
      <c r="MMB57" s="119"/>
      <c r="MMC57" s="119"/>
      <c r="MMD57" s="119"/>
      <c r="MME57" s="119"/>
      <c r="MMF57" s="119"/>
      <c r="MMG57" s="119"/>
      <c r="MMH57" s="119"/>
      <c r="MMI57" s="119"/>
      <c r="MMJ57" s="119"/>
      <c r="MMK57" s="119"/>
      <c r="MML57" s="119"/>
      <c r="MMM57" s="119"/>
      <c r="MMN57" s="119"/>
      <c r="MMO57" s="119"/>
      <c r="MMP57" s="119"/>
      <c r="MMQ57" s="119"/>
      <c r="MMR57" s="119"/>
      <c r="MMS57" s="119"/>
      <c r="MMT57" s="119"/>
      <c r="MMU57" s="119"/>
      <c r="MMV57" s="119"/>
      <c r="MMW57" s="119"/>
      <c r="MMX57" s="119"/>
      <c r="MMY57" s="119"/>
      <c r="MMZ57" s="119"/>
      <c r="MNA57" s="119"/>
      <c r="MNB57" s="119"/>
      <c r="MNC57" s="119"/>
      <c r="MND57" s="119"/>
      <c r="MNE57" s="119"/>
      <c r="MNF57" s="119"/>
      <c r="MNG57" s="119"/>
      <c r="MNH57" s="119"/>
      <c r="MNI57" s="119"/>
      <c r="MNJ57" s="119"/>
      <c r="MNK57" s="119"/>
      <c r="MNL57" s="119"/>
      <c r="MNM57" s="119"/>
      <c r="MNN57" s="119"/>
      <c r="MNO57" s="119"/>
      <c r="MNP57" s="119"/>
      <c r="MNQ57" s="119"/>
      <c r="MNR57" s="119"/>
      <c r="MNS57" s="119"/>
      <c r="MNT57" s="119"/>
      <c r="MNU57" s="119"/>
      <c r="MNV57" s="119"/>
      <c r="MNW57" s="119"/>
      <c r="MNX57" s="119"/>
      <c r="MNY57" s="119"/>
      <c r="MNZ57" s="119"/>
      <c r="MOA57" s="119"/>
      <c r="MOB57" s="119"/>
      <c r="MOC57" s="119"/>
      <c r="MOD57" s="119"/>
      <c r="MOE57" s="119"/>
      <c r="MOF57" s="119"/>
      <c r="MOG57" s="119"/>
      <c r="MOH57" s="119"/>
      <c r="MOI57" s="119"/>
      <c r="MOJ57" s="119"/>
      <c r="MOK57" s="119"/>
      <c r="MOL57" s="119"/>
      <c r="MOM57" s="119"/>
      <c r="MON57" s="119"/>
      <c r="MOO57" s="119"/>
      <c r="MOP57" s="119"/>
      <c r="MOQ57" s="119"/>
      <c r="MOR57" s="119"/>
      <c r="MOS57" s="119"/>
      <c r="MOT57" s="119"/>
      <c r="MOU57" s="119"/>
      <c r="MOV57" s="119"/>
      <c r="MOW57" s="119"/>
      <c r="MOX57" s="119"/>
      <c r="MOY57" s="119"/>
      <c r="MOZ57" s="119"/>
      <c r="MPA57" s="119"/>
      <c r="MPB57" s="119"/>
      <c r="MPC57" s="119"/>
      <c r="MPD57" s="119"/>
      <c r="MPE57" s="119"/>
      <c r="MPF57" s="119"/>
      <c r="MPG57" s="119"/>
      <c r="MPH57" s="119"/>
      <c r="MPI57" s="119"/>
      <c r="MPJ57" s="119"/>
      <c r="MPK57" s="119"/>
      <c r="MPL57" s="119"/>
      <c r="MPM57" s="119"/>
      <c r="MPN57" s="119"/>
      <c r="MPO57" s="119"/>
      <c r="MPP57" s="119"/>
      <c r="MPQ57" s="119"/>
      <c r="MPR57" s="119"/>
      <c r="MPS57" s="119"/>
      <c r="MPT57" s="119"/>
      <c r="MPU57" s="119"/>
      <c r="MPV57" s="119"/>
      <c r="MPW57" s="119"/>
      <c r="MPX57" s="119"/>
      <c r="MPY57" s="119"/>
      <c r="MPZ57" s="119"/>
      <c r="MQA57" s="119"/>
      <c r="MQB57" s="119"/>
      <c r="MQC57" s="119"/>
      <c r="MQD57" s="119"/>
      <c r="MQE57" s="119"/>
      <c r="MQF57" s="119"/>
      <c r="MQG57" s="119"/>
      <c r="MQH57" s="119"/>
      <c r="MQI57" s="119"/>
      <c r="MQJ57" s="119"/>
      <c r="MQK57" s="119"/>
      <c r="MQL57" s="119"/>
      <c r="MQM57" s="119"/>
      <c r="MQN57" s="119"/>
      <c r="MQO57" s="119"/>
      <c r="MQP57" s="119"/>
      <c r="MQQ57" s="119"/>
      <c r="MQR57" s="119"/>
      <c r="MQS57" s="119"/>
      <c r="MQT57" s="119"/>
      <c r="MQU57" s="119"/>
      <c r="MQV57" s="119"/>
      <c r="MQW57" s="119"/>
      <c r="MQX57" s="119"/>
      <c r="MQY57" s="119"/>
      <c r="MQZ57" s="119"/>
      <c r="MRA57" s="119"/>
      <c r="MRB57" s="119"/>
      <c r="MRC57" s="119"/>
      <c r="MRD57" s="119"/>
      <c r="MRE57" s="119"/>
      <c r="MRF57" s="119"/>
      <c r="MRG57" s="119"/>
      <c r="MRH57" s="119"/>
      <c r="MRI57" s="119"/>
      <c r="MRJ57" s="119"/>
      <c r="MRK57" s="119"/>
      <c r="MRL57" s="119"/>
      <c r="MRM57" s="119"/>
      <c r="MRN57" s="119"/>
      <c r="MRO57" s="119"/>
      <c r="MRP57" s="119"/>
      <c r="MRQ57" s="119"/>
      <c r="MRR57" s="119"/>
      <c r="MRS57" s="119"/>
      <c r="MRT57" s="119"/>
      <c r="MRU57" s="119"/>
      <c r="MRV57" s="119"/>
      <c r="MRW57" s="119"/>
      <c r="MRX57" s="119"/>
      <c r="MRY57" s="119"/>
      <c r="MRZ57" s="119"/>
      <c r="MSA57" s="119"/>
      <c r="MSB57" s="119"/>
      <c r="MSC57" s="119"/>
      <c r="MSD57" s="119"/>
      <c r="MSE57" s="119"/>
      <c r="MSF57" s="119"/>
      <c r="MSG57" s="119"/>
      <c r="MSH57" s="119"/>
      <c r="MSI57" s="119"/>
      <c r="MSJ57" s="119"/>
      <c r="MSK57" s="119"/>
      <c r="MSL57" s="119"/>
      <c r="MSM57" s="119"/>
      <c r="MSN57" s="119"/>
      <c r="MSO57" s="119"/>
      <c r="MSP57" s="119"/>
      <c r="MSQ57" s="119"/>
      <c r="MSR57" s="119"/>
      <c r="MSS57" s="119"/>
      <c r="MST57" s="119"/>
      <c r="MSU57" s="119"/>
      <c r="MSV57" s="119"/>
      <c r="MSW57" s="119"/>
      <c r="MSX57" s="119"/>
      <c r="MSY57" s="119"/>
      <c r="MSZ57" s="119"/>
      <c r="MTA57" s="119"/>
      <c r="MTB57" s="119"/>
      <c r="MTC57" s="119"/>
      <c r="MTD57" s="119"/>
      <c r="MTE57" s="119"/>
      <c r="MTF57" s="119"/>
      <c r="MTG57" s="119"/>
      <c r="MTH57" s="119"/>
      <c r="MTI57" s="119"/>
      <c r="MTJ57" s="119"/>
      <c r="MTK57" s="119"/>
      <c r="MTL57" s="119"/>
      <c r="MTM57" s="119"/>
      <c r="MTN57" s="119"/>
      <c r="MTO57" s="119"/>
      <c r="MTP57" s="119"/>
      <c r="MTQ57" s="119"/>
      <c r="MTR57" s="119"/>
      <c r="MTS57" s="119"/>
      <c r="MTT57" s="119"/>
      <c r="MTU57" s="119"/>
      <c r="MTV57" s="119"/>
      <c r="MTW57" s="119"/>
      <c r="MTX57" s="119"/>
      <c r="MTY57" s="119"/>
      <c r="MTZ57" s="119"/>
      <c r="MUA57" s="119"/>
      <c r="MUB57" s="119"/>
      <c r="MUC57" s="119"/>
      <c r="MUD57" s="119"/>
      <c r="MUE57" s="119"/>
      <c r="MUF57" s="119"/>
      <c r="MUG57" s="119"/>
      <c r="MUH57" s="119"/>
      <c r="MUI57" s="119"/>
      <c r="MUJ57" s="119"/>
      <c r="MUK57" s="119"/>
      <c r="MUL57" s="119"/>
      <c r="MUM57" s="119"/>
      <c r="MUN57" s="119"/>
      <c r="MUO57" s="119"/>
      <c r="MUP57" s="119"/>
      <c r="MUQ57" s="119"/>
      <c r="MUR57" s="119"/>
      <c r="MUS57" s="119"/>
      <c r="MUT57" s="119"/>
      <c r="MUU57" s="119"/>
      <c r="MUV57" s="119"/>
      <c r="MUW57" s="119"/>
      <c r="MUX57" s="119"/>
      <c r="MUY57" s="119"/>
      <c r="MUZ57" s="119"/>
      <c r="MVA57" s="119"/>
      <c r="MVB57" s="119"/>
      <c r="MVC57" s="119"/>
      <c r="MVD57" s="119"/>
      <c r="MVE57" s="119"/>
      <c r="MVF57" s="119"/>
      <c r="MVG57" s="119"/>
      <c r="MVH57" s="119"/>
      <c r="MVI57" s="119"/>
      <c r="MVJ57" s="119"/>
      <c r="MVK57" s="119"/>
      <c r="MVL57" s="119"/>
      <c r="MVM57" s="119"/>
      <c r="MVN57" s="119"/>
      <c r="MVO57" s="119"/>
      <c r="MVP57" s="119"/>
      <c r="MVQ57" s="119"/>
      <c r="MVR57" s="119"/>
      <c r="MVS57" s="119"/>
      <c r="MVT57" s="119"/>
      <c r="MVU57" s="119"/>
      <c r="MVV57" s="119"/>
      <c r="MVW57" s="119"/>
      <c r="MVX57" s="119"/>
      <c r="MVY57" s="119"/>
      <c r="MVZ57" s="119"/>
      <c r="MWA57" s="119"/>
      <c r="MWB57" s="119"/>
      <c r="MWC57" s="119"/>
      <c r="MWD57" s="119"/>
      <c r="MWE57" s="119"/>
      <c r="MWF57" s="119"/>
      <c r="MWG57" s="119"/>
      <c r="MWH57" s="119"/>
      <c r="MWI57" s="119"/>
      <c r="MWJ57" s="119"/>
      <c r="MWK57" s="119"/>
      <c r="MWL57" s="119"/>
      <c r="MWM57" s="119"/>
      <c r="MWN57" s="119"/>
      <c r="MWO57" s="119"/>
      <c r="MWP57" s="119"/>
      <c r="MWQ57" s="119"/>
      <c r="MWR57" s="119"/>
      <c r="MWS57" s="119"/>
      <c r="MWT57" s="119"/>
      <c r="MWU57" s="119"/>
      <c r="MWV57" s="119"/>
      <c r="MWW57" s="119"/>
      <c r="MWX57" s="119"/>
      <c r="MWY57" s="119"/>
      <c r="MWZ57" s="119"/>
      <c r="MXA57" s="119"/>
      <c r="MXB57" s="119"/>
      <c r="MXC57" s="119"/>
      <c r="MXD57" s="119"/>
      <c r="MXE57" s="119"/>
      <c r="MXF57" s="119"/>
      <c r="MXG57" s="119"/>
      <c r="MXH57" s="119"/>
      <c r="MXI57" s="119"/>
      <c r="MXJ57" s="119"/>
      <c r="MXK57" s="119"/>
      <c r="MXL57" s="119"/>
      <c r="MXM57" s="119"/>
      <c r="MXN57" s="119"/>
      <c r="MXO57" s="119"/>
      <c r="MXP57" s="119"/>
      <c r="MXQ57" s="119"/>
      <c r="MXR57" s="119"/>
      <c r="MXS57" s="119"/>
      <c r="MXT57" s="119"/>
      <c r="MXU57" s="119"/>
      <c r="MXV57" s="119"/>
      <c r="MXW57" s="119"/>
      <c r="MXX57" s="119"/>
      <c r="MXY57" s="119"/>
      <c r="MXZ57" s="119"/>
      <c r="MYA57" s="119"/>
      <c r="MYB57" s="119"/>
      <c r="MYC57" s="119"/>
      <c r="MYD57" s="119"/>
      <c r="MYE57" s="119"/>
      <c r="MYF57" s="119"/>
      <c r="MYG57" s="119"/>
      <c r="MYH57" s="119"/>
      <c r="MYI57" s="119"/>
      <c r="MYJ57" s="119"/>
      <c r="MYK57" s="119"/>
      <c r="MYL57" s="119"/>
      <c r="MYM57" s="119"/>
      <c r="MYN57" s="119"/>
      <c r="MYO57" s="119"/>
      <c r="MYP57" s="119"/>
      <c r="MYQ57" s="119"/>
      <c r="MYR57" s="119"/>
      <c r="MYS57" s="119"/>
      <c r="MYT57" s="119"/>
      <c r="MYU57" s="119"/>
      <c r="MYV57" s="119"/>
      <c r="MYW57" s="119"/>
      <c r="MYX57" s="119"/>
      <c r="MYY57" s="119"/>
      <c r="MYZ57" s="119"/>
      <c r="MZA57" s="119"/>
      <c r="MZB57" s="119"/>
      <c r="MZC57" s="119"/>
      <c r="MZD57" s="119"/>
      <c r="MZE57" s="119"/>
      <c r="MZF57" s="119"/>
      <c r="MZG57" s="119"/>
      <c r="MZH57" s="119"/>
      <c r="MZI57" s="119"/>
      <c r="MZJ57" s="119"/>
      <c r="MZK57" s="119"/>
      <c r="MZL57" s="119"/>
      <c r="MZM57" s="119"/>
      <c r="MZN57" s="119"/>
      <c r="MZO57" s="119"/>
      <c r="MZP57" s="119"/>
      <c r="MZQ57" s="119"/>
      <c r="MZR57" s="119"/>
      <c r="MZS57" s="119"/>
      <c r="MZT57" s="119"/>
      <c r="MZU57" s="119"/>
      <c r="MZV57" s="119"/>
      <c r="MZW57" s="119"/>
      <c r="MZX57" s="119"/>
      <c r="MZY57" s="119"/>
      <c r="MZZ57" s="119"/>
      <c r="NAA57" s="119"/>
      <c r="NAB57" s="119"/>
      <c r="NAC57" s="119"/>
      <c r="NAD57" s="119"/>
      <c r="NAE57" s="119"/>
      <c r="NAF57" s="119"/>
      <c r="NAG57" s="119"/>
      <c r="NAH57" s="119"/>
      <c r="NAI57" s="119"/>
      <c r="NAJ57" s="119"/>
      <c r="NAK57" s="119"/>
      <c r="NAL57" s="119"/>
      <c r="NAM57" s="119"/>
      <c r="NAN57" s="119"/>
      <c r="NAO57" s="119"/>
      <c r="NAP57" s="119"/>
      <c r="NAQ57" s="119"/>
      <c r="NAR57" s="119"/>
      <c r="NAS57" s="119"/>
      <c r="NAT57" s="119"/>
      <c r="NAU57" s="119"/>
      <c r="NAV57" s="119"/>
      <c r="NAW57" s="119"/>
      <c r="NAX57" s="119"/>
      <c r="NAY57" s="119"/>
      <c r="NAZ57" s="119"/>
      <c r="NBA57" s="119"/>
      <c r="NBB57" s="119"/>
      <c r="NBC57" s="119"/>
      <c r="NBD57" s="119"/>
      <c r="NBE57" s="119"/>
      <c r="NBF57" s="119"/>
      <c r="NBG57" s="119"/>
      <c r="NBH57" s="119"/>
      <c r="NBI57" s="119"/>
      <c r="NBJ57" s="119"/>
      <c r="NBK57" s="119"/>
      <c r="NBL57" s="119"/>
      <c r="NBM57" s="119"/>
      <c r="NBN57" s="119"/>
      <c r="NBO57" s="119"/>
      <c r="NBP57" s="119"/>
      <c r="NBQ57" s="119"/>
      <c r="NBR57" s="119"/>
      <c r="NBS57" s="119"/>
      <c r="NBT57" s="119"/>
      <c r="NBU57" s="119"/>
      <c r="NBV57" s="119"/>
      <c r="NBW57" s="119"/>
      <c r="NBX57" s="119"/>
      <c r="NBY57" s="119"/>
      <c r="NBZ57" s="119"/>
      <c r="NCA57" s="119"/>
      <c r="NCB57" s="119"/>
      <c r="NCC57" s="119"/>
      <c r="NCD57" s="119"/>
      <c r="NCE57" s="119"/>
      <c r="NCF57" s="119"/>
      <c r="NCG57" s="119"/>
      <c r="NCH57" s="119"/>
      <c r="NCI57" s="119"/>
      <c r="NCJ57" s="119"/>
      <c r="NCK57" s="119"/>
      <c r="NCL57" s="119"/>
      <c r="NCM57" s="119"/>
      <c r="NCN57" s="119"/>
      <c r="NCO57" s="119"/>
      <c r="NCP57" s="119"/>
      <c r="NCQ57" s="119"/>
      <c r="NCR57" s="119"/>
      <c r="NCS57" s="119"/>
      <c r="NCT57" s="119"/>
      <c r="NCU57" s="119"/>
      <c r="NCV57" s="119"/>
      <c r="NCW57" s="119"/>
      <c r="NCX57" s="119"/>
      <c r="NCY57" s="119"/>
      <c r="NCZ57" s="119"/>
      <c r="NDA57" s="119"/>
      <c r="NDB57" s="119"/>
      <c r="NDC57" s="119"/>
      <c r="NDD57" s="119"/>
      <c r="NDE57" s="119"/>
      <c r="NDF57" s="119"/>
      <c r="NDG57" s="119"/>
      <c r="NDH57" s="119"/>
      <c r="NDI57" s="119"/>
      <c r="NDJ57" s="119"/>
      <c r="NDK57" s="119"/>
      <c r="NDL57" s="119"/>
      <c r="NDM57" s="119"/>
      <c r="NDN57" s="119"/>
      <c r="NDO57" s="119"/>
      <c r="NDP57" s="119"/>
      <c r="NDQ57" s="119"/>
      <c r="NDR57" s="119"/>
      <c r="NDS57" s="119"/>
      <c r="NDT57" s="119"/>
      <c r="NDU57" s="119"/>
      <c r="NDV57" s="119"/>
      <c r="NDW57" s="119"/>
      <c r="NDX57" s="119"/>
      <c r="NDY57" s="119"/>
      <c r="NDZ57" s="119"/>
      <c r="NEA57" s="119"/>
      <c r="NEB57" s="119"/>
      <c r="NEC57" s="119"/>
      <c r="NED57" s="119"/>
      <c r="NEE57" s="119"/>
      <c r="NEF57" s="119"/>
      <c r="NEG57" s="119"/>
      <c r="NEH57" s="119"/>
      <c r="NEI57" s="119"/>
      <c r="NEJ57" s="119"/>
      <c r="NEK57" s="119"/>
      <c r="NEL57" s="119"/>
      <c r="NEM57" s="119"/>
      <c r="NEN57" s="119"/>
      <c r="NEO57" s="119"/>
      <c r="NEP57" s="119"/>
      <c r="NEQ57" s="119"/>
      <c r="NER57" s="119"/>
      <c r="NES57" s="119"/>
      <c r="NET57" s="119"/>
      <c r="NEU57" s="119"/>
      <c r="NEV57" s="119"/>
      <c r="NEW57" s="119"/>
      <c r="NEX57" s="119"/>
      <c r="NEY57" s="119"/>
      <c r="NEZ57" s="119"/>
      <c r="NFA57" s="119"/>
      <c r="NFB57" s="119"/>
      <c r="NFC57" s="119"/>
      <c r="NFD57" s="119"/>
      <c r="NFE57" s="119"/>
      <c r="NFF57" s="119"/>
      <c r="NFG57" s="119"/>
      <c r="NFH57" s="119"/>
      <c r="NFI57" s="119"/>
      <c r="NFJ57" s="119"/>
      <c r="NFK57" s="119"/>
      <c r="NFL57" s="119"/>
      <c r="NFM57" s="119"/>
      <c r="NFN57" s="119"/>
      <c r="NFO57" s="119"/>
      <c r="NFP57" s="119"/>
      <c r="NFQ57" s="119"/>
      <c r="NFR57" s="119"/>
      <c r="NFS57" s="119"/>
      <c r="NFT57" s="119"/>
      <c r="NFU57" s="119"/>
      <c r="NFV57" s="119"/>
      <c r="NFW57" s="119"/>
      <c r="NFX57" s="119"/>
      <c r="NFY57" s="119"/>
      <c r="NFZ57" s="119"/>
      <c r="NGA57" s="119"/>
      <c r="NGB57" s="119"/>
      <c r="NGC57" s="119"/>
      <c r="NGD57" s="119"/>
      <c r="NGE57" s="119"/>
      <c r="NGF57" s="119"/>
      <c r="NGG57" s="119"/>
      <c r="NGH57" s="119"/>
      <c r="NGI57" s="119"/>
      <c r="NGJ57" s="119"/>
      <c r="NGK57" s="119"/>
      <c r="NGL57" s="119"/>
      <c r="NGM57" s="119"/>
      <c r="NGN57" s="119"/>
      <c r="NGO57" s="119"/>
      <c r="NGP57" s="119"/>
      <c r="NGQ57" s="119"/>
      <c r="NGR57" s="119"/>
      <c r="NGS57" s="119"/>
      <c r="NGT57" s="119"/>
      <c r="NGU57" s="119"/>
      <c r="NGV57" s="119"/>
      <c r="NGW57" s="119"/>
      <c r="NGX57" s="119"/>
      <c r="NGY57" s="119"/>
      <c r="NGZ57" s="119"/>
      <c r="NHA57" s="119"/>
      <c r="NHB57" s="119"/>
      <c r="NHC57" s="119"/>
      <c r="NHD57" s="119"/>
      <c r="NHE57" s="119"/>
      <c r="NHF57" s="119"/>
      <c r="NHG57" s="119"/>
      <c r="NHH57" s="119"/>
      <c r="NHI57" s="119"/>
      <c r="NHJ57" s="119"/>
      <c r="NHK57" s="119"/>
      <c r="NHL57" s="119"/>
      <c r="NHM57" s="119"/>
      <c r="NHN57" s="119"/>
      <c r="NHO57" s="119"/>
      <c r="NHP57" s="119"/>
      <c r="NHQ57" s="119"/>
      <c r="NHR57" s="119"/>
      <c r="NHS57" s="119"/>
      <c r="NHT57" s="119"/>
      <c r="NHU57" s="119"/>
      <c r="NHV57" s="119"/>
      <c r="NHW57" s="119"/>
      <c r="NHX57" s="119"/>
      <c r="NHY57" s="119"/>
      <c r="NHZ57" s="119"/>
      <c r="NIA57" s="119"/>
      <c r="NIB57" s="119"/>
      <c r="NIC57" s="119"/>
      <c r="NID57" s="119"/>
      <c r="NIE57" s="119"/>
      <c r="NIF57" s="119"/>
      <c r="NIG57" s="119"/>
      <c r="NIH57" s="119"/>
      <c r="NII57" s="119"/>
      <c r="NIJ57" s="119"/>
      <c r="NIK57" s="119"/>
      <c r="NIL57" s="119"/>
      <c r="NIM57" s="119"/>
      <c r="NIN57" s="119"/>
      <c r="NIO57" s="119"/>
      <c r="NIP57" s="119"/>
      <c r="NIQ57" s="119"/>
      <c r="NIR57" s="119"/>
      <c r="NIS57" s="119"/>
      <c r="NIT57" s="119"/>
      <c r="NIU57" s="119"/>
      <c r="NIV57" s="119"/>
      <c r="NIW57" s="119"/>
      <c r="NIX57" s="119"/>
      <c r="NIY57" s="119"/>
      <c r="NIZ57" s="119"/>
      <c r="NJA57" s="119"/>
      <c r="NJB57" s="119"/>
      <c r="NJC57" s="119"/>
      <c r="NJD57" s="119"/>
      <c r="NJE57" s="119"/>
      <c r="NJF57" s="119"/>
      <c r="NJG57" s="119"/>
      <c r="NJH57" s="119"/>
      <c r="NJI57" s="119"/>
      <c r="NJJ57" s="119"/>
      <c r="NJK57" s="119"/>
      <c r="NJL57" s="119"/>
      <c r="NJM57" s="119"/>
      <c r="NJN57" s="119"/>
      <c r="NJO57" s="119"/>
      <c r="NJP57" s="119"/>
      <c r="NJQ57" s="119"/>
      <c r="NJR57" s="119"/>
      <c r="NJS57" s="119"/>
      <c r="NJT57" s="119"/>
      <c r="NJU57" s="119"/>
      <c r="NJV57" s="119"/>
      <c r="NJW57" s="119"/>
      <c r="NJX57" s="119"/>
      <c r="NJY57" s="119"/>
      <c r="NJZ57" s="119"/>
      <c r="NKA57" s="119"/>
      <c r="NKB57" s="119"/>
      <c r="NKC57" s="119"/>
      <c r="NKD57" s="119"/>
      <c r="NKE57" s="119"/>
      <c r="NKF57" s="119"/>
      <c r="NKG57" s="119"/>
      <c r="NKH57" s="119"/>
      <c r="NKI57" s="119"/>
      <c r="NKJ57" s="119"/>
      <c r="NKK57" s="119"/>
      <c r="NKL57" s="119"/>
      <c r="NKM57" s="119"/>
      <c r="NKN57" s="119"/>
      <c r="NKO57" s="119"/>
      <c r="NKP57" s="119"/>
      <c r="NKQ57" s="119"/>
      <c r="NKR57" s="119"/>
      <c r="NKS57" s="119"/>
      <c r="NKT57" s="119"/>
      <c r="NKU57" s="119"/>
      <c r="NKV57" s="119"/>
      <c r="NKW57" s="119"/>
      <c r="NKX57" s="119"/>
      <c r="NKY57" s="119"/>
      <c r="NKZ57" s="119"/>
      <c r="NLA57" s="119"/>
      <c r="NLB57" s="119"/>
      <c r="NLC57" s="119"/>
      <c r="NLD57" s="119"/>
      <c r="NLE57" s="119"/>
      <c r="NLF57" s="119"/>
      <c r="NLG57" s="119"/>
      <c r="NLH57" s="119"/>
      <c r="NLI57" s="119"/>
      <c r="NLJ57" s="119"/>
      <c r="NLK57" s="119"/>
      <c r="NLL57" s="119"/>
      <c r="NLM57" s="119"/>
      <c r="NLN57" s="119"/>
      <c r="NLO57" s="119"/>
      <c r="NLP57" s="119"/>
      <c r="NLQ57" s="119"/>
      <c r="NLR57" s="119"/>
      <c r="NLS57" s="119"/>
      <c r="NLT57" s="119"/>
      <c r="NLU57" s="119"/>
      <c r="NLV57" s="119"/>
      <c r="NLW57" s="119"/>
      <c r="NLX57" s="119"/>
      <c r="NLY57" s="119"/>
      <c r="NLZ57" s="119"/>
      <c r="NMA57" s="119"/>
      <c r="NMB57" s="119"/>
      <c r="NMC57" s="119"/>
      <c r="NMD57" s="119"/>
      <c r="NME57" s="119"/>
      <c r="NMF57" s="119"/>
      <c r="NMG57" s="119"/>
      <c r="NMH57" s="119"/>
      <c r="NMI57" s="119"/>
      <c r="NMJ57" s="119"/>
      <c r="NMK57" s="119"/>
      <c r="NML57" s="119"/>
      <c r="NMM57" s="119"/>
      <c r="NMN57" s="119"/>
      <c r="NMO57" s="119"/>
      <c r="NMP57" s="119"/>
      <c r="NMQ57" s="119"/>
      <c r="NMR57" s="119"/>
      <c r="NMS57" s="119"/>
      <c r="NMT57" s="119"/>
      <c r="NMU57" s="119"/>
      <c r="NMV57" s="119"/>
      <c r="NMW57" s="119"/>
      <c r="NMX57" s="119"/>
      <c r="NMY57" s="119"/>
      <c r="NMZ57" s="119"/>
      <c r="NNA57" s="119"/>
      <c r="NNB57" s="119"/>
      <c r="NNC57" s="119"/>
      <c r="NND57" s="119"/>
      <c r="NNE57" s="119"/>
      <c r="NNF57" s="119"/>
      <c r="NNG57" s="119"/>
      <c r="NNH57" s="119"/>
      <c r="NNI57" s="119"/>
      <c r="NNJ57" s="119"/>
      <c r="NNK57" s="119"/>
      <c r="NNL57" s="119"/>
      <c r="NNM57" s="119"/>
      <c r="NNN57" s="119"/>
      <c r="NNO57" s="119"/>
      <c r="NNP57" s="119"/>
      <c r="NNQ57" s="119"/>
      <c r="NNR57" s="119"/>
      <c r="NNS57" s="119"/>
      <c r="NNT57" s="119"/>
      <c r="NNU57" s="119"/>
      <c r="NNV57" s="119"/>
      <c r="NNW57" s="119"/>
      <c r="NNX57" s="119"/>
      <c r="NNY57" s="119"/>
      <c r="NNZ57" s="119"/>
      <c r="NOA57" s="119"/>
      <c r="NOB57" s="119"/>
      <c r="NOC57" s="119"/>
      <c r="NOD57" s="119"/>
      <c r="NOE57" s="119"/>
      <c r="NOF57" s="119"/>
      <c r="NOG57" s="119"/>
      <c r="NOH57" s="119"/>
      <c r="NOI57" s="119"/>
      <c r="NOJ57" s="119"/>
      <c r="NOK57" s="119"/>
      <c r="NOL57" s="119"/>
      <c r="NOM57" s="119"/>
      <c r="NON57" s="119"/>
      <c r="NOO57" s="119"/>
      <c r="NOP57" s="119"/>
      <c r="NOQ57" s="119"/>
      <c r="NOR57" s="119"/>
      <c r="NOS57" s="119"/>
      <c r="NOT57" s="119"/>
      <c r="NOU57" s="119"/>
      <c r="NOV57" s="119"/>
      <c r="NOW57" s="119"/>
      <c r="NOX57" s="119"/>
      <c r="NOY57" s="119"/>
      <c r="NOZ57" s="119"/>
      <c r="NPA57" s="119"/>
      <c r="NPB57" s="119"/>
      <c r="NPC57" s="119"/>
      <c r="NPD57" s="119"/>
      <c r="NPE57" s="119"/>
      <c r="NPF57" s="119"/>
      <c r="NPG57" s="119"/>
      <c r="NPH57" s="119"/>
      <c r="NPI57" s="119"/>
      <c r="NPJ57" s="119"/>
      <c r="NPK57" s="119"/>
      <c r="NPL57" s="119"/>
      <c r="NPM57" s="119"/>
      <c r="NPN57" s="119"/>
      <c r="NPO57" s="119"/>
      <c r="NPP57" s="119"/>
      <c r="NPQ57" s="119"/>
      <c r="NPR57" s="119"/>
      <c r="NPS57" s="119"/>
      <c r="NPT57" s="119"/>
      <c r="NPU57" s="119"/>
      <c r="NPV57" s="119"/>
      <c r="NPW57" s="119"/>
      <c r="NPX57" s="119"/>
      <c r="NPY57" s="119"/>
      <c r="NPZ57" s="119"/>
      <c r="NQA57" s="119"/>
      <c r="NQB57" s="119"/>
      <c r="NQC57" s="119"/>
      <c r="NQD57" s="119"/>
      <c r="NQE57" s="119"/>
      <c r="NQF57" s="119"/>
      <c r="NQG57" s="119"/>
      <c r="NQH57" s="119"/>
      <c r="NQI57" s="119"/>
      <c r="NQJ57" s="119"/>
      <c r="NQK57" s="119"/>
      <c r="NQL57" s="119"/>
      <c r="NQM57" s="119"/>
      <c r="NQN57" s="119"/>
      <c r="NQO57" s="119"/>
      <c r="NQP57" s="119"/>
      <c r="NQQ57" s="119"/>
      <c r="NQR57" s="119"/>
      <c r="NQS57" s="119"/>
      <c r="NQT57" s="119"/>
      <c r="NQU57" s="119"/>
      <c r="NQV57" s="119"/>
      <c r="NQW57" s="119"/>
      <c r="NQX57" s="119"/>
      <c r="NQY57" s="119"/>
      <c r="NQZ57" s="119"/>
      <c r="NRA57" s="119"/>
      <c r="NRB57" s="119"/>
      <c r="NRC57" s="119"/>
      <c r="NRD57" s="119"/>
      <c r="NRE57" s="119"/>
      <c r="NRF57" s="119"/>
      <c r="NRG57" s="119"/>
      <c r="NRH57" s="119"/>
      <c r="NRI57" s="119"/>
      <c r="NRJ57" s="119"/>
      <c r="NRK57" s="119"/>
      <c r="NRL57" s="119"/>
      <c r="NRM57" s="119"/>
      <c r="NRN57" s="119"/>
      <c r="NRO57" s="119"/>
      <c r="NRP57" s="119"/>
      <c r="NRQ57" s="119"/>
      <c r="NRR57" s="119"/>
      <c r="NRS57" s="119"/>
      <c r="NRT57" s="119"/>
      <c r="NRU57" s="119"/>
      <c r="NRV57" s="119"/>
      <c r="NRW57" s="119"/>
      <c r="NRX57" s="119"/>
      <c r="NRY57" s="119"/>
      <c r="NRZ57" s="119"/>
      <c r="NSA57" s="119"/>
      <c r="NSB57" s="119"/>
      <c r="NSC57" s="119"/>
      <c r="NSD57" s="119"/>
      <c r="NSE57" s="119"/>
      <c r="NSF57" s="119"/>
      <c r="NSG57" s="119"/>
      <c r="NSH57" s="119"/>
      <c r="NSI57" s="119"/>
      <c r="NSJ57" s="119"/>
      <c r="NSK57" s="119"/>
      <c r="NSL57" s="119"/>
      <c r="NSM57" s="119"/>
      <c r="NSN57" s="119"/>
      <c r="NSO57" s="119"/>
      <c r="NSP57" s="119"/>
      <c r="NSQ57" s="119"/>
      <c r="NSR57" s="119"/>
      <c r="NSS57" s="119"/>
      <c r="NST57" s="119"/>
      <c r="NSU57" s="119"/>
      <c r="NSV57" s="119"/>
      <c r="NSW57" s="119"/>
      <c r="NSX57" s="119"/>
      <c r="NSY57" s="119"/>
      <c r="NSZ57" s="119"/>
      <c r="NTA57" s="119"/>
      <c r="NTB57" s="119"/>
      <c r="NTC57" s="119"/>
      <c r="NTD57" s="119"/>
      <c r="NTE57" s="119"/>
      <c r="NTF57" s="119"/>
      <c r="NTG57" s="119"/>
      <c r="NTH57" s="119"/>
      <c r="NTI57" s="119"/>
      <c r="NTJ57" s="119"/>
      <c r="NTK57" s="119"/>
      <c r="NTL57" s="119"/>
      <c r="NTM57" s="119"/>
      <c r="NTN57" s="119"/>
      <c r="NTO57" s="119"/>
      <c r="NTP57" s="119"/>
      <c r="NTQ57" s="119"/>
      <c r="NTR57" s="119"/>
      <c r="NTS57" s="119"/>
      <c r="NTT57" s="119"/>
      <c r="NTU57" s="119"/>
      <c r="NTV57" s="119"/>
      <c r="NTW57" s="119"/>
      <c r="NTX57" s="119"/>
      <c r="NTY57" s="119"/>
      <c r="NTZ57" s="119"/>
      <c r="NUA57" s="119"/>
      <c r="NUB57" s="119"/>
      <c r="NUC57" s="119"/>
      <c r="NUD57" s="119"/>
      <c r="NUE57" s="119"/>
      <c r="NUF57" s="119"/>
      <c r="NUG57" s="119"/>
      <c r="NUH57" s="119"/>
      <c r="NUI57" s="119"/>
      <c r="NUJ57" s="119"/>
      <c r="NUK57" s="119"/>
      <c r="NUL57" s="119"/>
      <c r="NUM57" s="119"/>
      <c r="NUN57" s="119"/>
      <c r="NUO57" s="119"/>
      <c r="NUP57" s="119"/>
      <c r="NUQ57" s="119"/>
      <c r="NUR57" s="119"/>
      <c r="NUS57" s="119"/>
      <c r="NUT57" s="119"/>
      <c r="NUU57" s="119"/>
      <c r="NUV57" s="119"/>
      <c r="NUW57" s="119"/>
      <c r="NUX57" s="119"/>
      <c r="NUY57" s="119"/>
      <c r="NUZ57" s="119"/>
      <c r="NVA57" s="119"/>
      <c r="NVB57" s="119"/>
      <c r="NVC57" s="119"/>
      <c r="NVD57" s="119"/>
      <c r="NVE57" s="119"/>
      <c r="NVF57" s="119"/>
      <c r="NVG57" s="119"/>
      <c r="NVH57" s="119"/>
      <c r="NVI57" s="119"/>
      <c r="NVJ57" s="119"/>
      <c r="NVK57" s="119"/>
      <c r="NVL57" s="119"/>
      <c r="NVM57" s="119"/>
      <c r="NVN57" s="119"/>
      <c r="NVO57" s="119"/>
      <c r="NVP57" s="119"/>
      <c r="NVQ57" s="119"/>
      <c r="NVR57" s="119"/>
      <c r="NVS57" s="119"/>
      <c r="NVT57" s="119"/>
      <c r="NVU57" s="119"/>
      <c r="NVV57" s="119"/>
      <c r="NVW57" s="119"/>
      <c r="NVX57" s="119"/>
      <c r="NVY57" s="119"/>
      <c r="NVZ57" s="119"/>
      <c r="NWA57" s="119"/>
      <c r="NWB57" s="119"/>
      <c r="NWC57" s="119"/>
      <c r="NWD57" s="119"/>
      <c r="NWE57" s="119"/>
      <c r="NWF57" s="119"/>
      <c r="NWG57" s="119"/>
      <c r="NWH57" s="119"/>
      <c r="NWI57" s="119"/>
      <c r="NWJ57" s="119"/>
      <c r="NWK57" s="119"/>
      <c r="NWL57" s="119"/>
      <c r="NWM57" s="119"/>
      <c r="NWN57" s="119"/>
      <c r="NWO57" s="119"/>
      <c r="NWP57" s="119"/>
      <c r="NWQ57" s="119"/>
      <c r="NWR57" s="119"/>
      <c r="NWS57" s="119"/>
      <c r="NWT57" s="119"/>
      <c r="NWU57" s="119"/>
      <c r="NWV57" s="119"/>
      <c r="NWW57" s="119"/>
      <c r="NWX57" s="119"/>
      <c r="NWY57" s="119"/>
      <c r="NWZ57" s="119"/>
      <c r="NXA57" s="119"/>
      <c r="NXB57" s="119"/>
      <c r="NXC57" s="119"/>
      <c r="NXD57" s="119"/>
      <c r="NXE57" s="119"/>
      <c r="NXF57" s="119"/>
      <c r="NXG57" s="119"/>
      <c r="NXH57" s="119"/>
      <c r="NXI57" s="119"/>
      <c r="NXJ57" s="119"/>
      <c r="NXK57" s="119"/>
      <c r="NXL57" s="119"/>
      <c r="NXM57" s="119"/>
      <c r="NXN57" s="119"/>
      <c r="NXO57" s="119"/>
      <c r="NXP57" s="119"/>
      <c r="NXQ57" s="119"/>
      <c r="NXR57" s="119"/>
      <c r="NXS57" s="119"/>
      <c r="NXT57" s="119"/>
      <c r="NXU57" s="119"/>
      <c r="NXV57" s="119"/>
      <c r="NXW57" s="119"/>
      <c r="NXX57" s="119"/>
      <c r="NXY57" s="119"/>
      <c r="NXZ57" s="119"/>
      <c r="NYA57" s="119"/>
      <c r="NYB57" s="119"/>
      <c r="NYC57" s="119"/>
      <c r="NYD57" s="119"/>
      <c r="NYE57" s="119"/>
      <c r="NYF57" s="119"/>
      <c r="NYG57" s="119"/>
      <c r="NYH57" s="119"/>
      <c r="NYI57" s="119"/>
      <c r="NYJ57" s="119"/>
      <c r="NYK57" s="119"/>
      <c r="NYL57" s="119"/>
      <c r="NYM57" s="119"/>
      <c r="NYN57" s="119"/>
      <c r="NYO57" s="119"/>
      <c r="NYP57" s="119"/>
      <c r="NYQ57" s="119"/>
      <c r="NYR57" s="119"/>
      <c r="NYS57" s="119"/>
      <c r="NYT57" s="119"/>
      <c r="NYU57" s="119"/>
      <c r="NYV57" s="119"/>
      <c r="NYW57" s="119"/>
      <c r="NYX57" s="119"/>
      <c r="NYY57" s="119"/>
      <c r="NYZ57" s="119"/>
      <c r="NZA57" s="119"/>
      <c r="NZB57" s="119"/>
      <c r="NZC57" s="119"/>
      <c r="NZD57" s="119"/>
      <c r="NZE57" s="119"/>
      <c r="NZF57" s="119"/>
      <c r="NZG57" s="119"/>
      <c r="NZH57" s="119"/>
      <c r="NZI57" s="119"/>
      <c r="NZJ57" s="119"/>
      <c r="NZK57" s="119"/>
      <c r="NZL57" s="119"/>
      <c r="NZM57" s="119"/>
      <c r="NZN57" s="119"/>
      <c r="NZO57" s="119"/>
      <c r="NZP57" s="119"/>
      <c r="NZQ57" s="119"/>
      <c r="NZR57" s="119"/>
      <c r="NZS57" s="119"/>
      <c r="NZT57" s="119"/>
      <c r="NZU57" s="119"/>
      <c r="NZV57" s="119"/>
      <c r="NZW57" s="119"/>
      <c r="NZX57" s="119"/>
      <c r="NZY57" s="119"/>
      <c r="NZZ57" s="119"/>
      <c r="OAA57" s="119"/>
      <c r="OAB57" s="119"/>
      <c r="OAC57" s="119"/>
      <c r="OAD57" s="119"/>
      <c r="OAE57" s="119"/>
      <c r="OAF57" s="119"/>
      <c r="OAG57" s="119"/>
      <c r="OAH57" s="119"/>
      <c r="OAI57" s="119"/>
      <c r="OAJ57" s="119"/>
      <c r="OAK57" s="119"/>
      <c r="OAL57" s="119"/>
      <c r="OAM57" s="119"/>
      <c r="OAN57" s="119"/>
      <c r="OAO57" s="119"/>
      <c r="OAP57" s="119"/>
      <c r="OAQ57" s="119"/>
      <c r="OAR57" s="119"/>
      <c r="OAS57" s="119"/>
      <c r="OAT57" s="119"/>
      <c r="OAU57" s="119"/>
      <c r="OAV57" s="119"/>
      <c r="OAW57" s="119"/>
      <c r="OAX57" s="119"/>
      <c r="OAY57" s="119"/>
      <c r="OAZ57" s="119"/>
      <c r="OBA57" s="119"/>
      <c r="OBB57" s="119"/>
      <c r="OBC57" s="119"/>
      <c r="OBD57" s="119"/>
      <c r="OBE57" s="119"/>
      <c r="OBF57" s="119"/>
      <c r="OBG57" s="119"/>
      <c r="OBH57" s="119"/>
      <c r="OBI57" s="119"/>
      <c r="OBJ57" s="119"/>
      <c r="OBK57" s="119"/>
      <c r="OBL57" s="119"/>
      <c r="OBM57" s="119"/>
      <c r="OBN57" s="119"/>
      <c r="OBO57" s="119"/>
      <c r="OBP57" s="119"/>
      <c r="OBQ57" s="119"/>
      <c r="OBR57" s="119"/>
      <c r="OBS57" s="119"/>
      <c r="OBT57" s="119"/>
      <c r="OBU57" s="119"/>
      <c r="OBV57" s="119"/>
      <c r="OBW57" s="119"/>
      <c r="OBX57" s="119"/>
      <c r="OBY57" s="119"/>
      <c r="OBZ57" s="119"/>
      <c r="OCA57" s="119"/>
      <c r="OCB57" s="119"/>
      <c r="OCC57" s="119"/>
      <c r="OCD57" s="119"/>
      <c r="OCE57" s="119"/>
      <c r="OCF57" s="119"/>
      <c r="OCG57" s="119"/>
      <c r="OCH57" s="119"/>
      <c r="OCI57" s="119"/>
      <c r="OCJ57" s="119"/>
      <c r="OCK57" s="119"/>
      <c r="OCL57" s="119"/>
      <c r="OCM57" s="119"/>
      <c r="OCN57" s="119"/>
      <c r="OCO57" s="119"/>
      <c r="OCP57" s="119"/>
      <c r="OCQ57" s="119"/>
      <c r="OCR57" s="119"/>
      <c r="OCS57" s="119"/>
      <c r="OCT57" s="119"/>
      <c r="OCU57" s="119"/>
      <c r="OCV57" s="119"/>
      <c r="OCW57" s="119"/>
      <c r="OCX57" s="119"/>
      <c r="OCY57" s="119"/>
      <c r="OCZ57" s="119"/>
      <c r="ODA57" s="119"/>
      <c r="ODB57" s="119"/>
      <c r="ODC57" s="119"/>
      <c r="ODD57" s="119"/>
      <c r="ODE57" s="119"/>
      <c r="ODF57" s="119"/>
      <c r="ODG57" s="119"/>
      <c r="ODH57" s="119"/>
      <c r="ODI57" s="119"/>
      <c r="ODJ57" s="119"/>
      <c r="ODK57" s="119"/>
      <c r="ODL57" s="119"/>
      <c r="ODM57" s="119"/>
      <c r="ODN57" s="119"/>
      <c r="ODO57" s="119"/>
      <c r="ODP57" s="119"/>
      <c r="ODQ57" s="119"/>
      <c r="ODR57" s="119"/>
      <c r="ODS57" s="119"/>
      <c r="ODT57" s="119"/>
      <c r="ODU57" s="119"/>
      <c r="ODV57" s="119"/>
      <c r="ODW57" s="119"/>
      <c r="ODX57" s="119"/>
      <c r="ODY57" s="119"/>
      <c r="ODZ57" s="119"/>
      <c r="OEA57" s="119"/>
      <c r="OEB57" s="119"/>
      <c r="OEC57" s="119"/>
      <c r="OED57" s="119"/>
      <c r="OEE57" s="119"/>
      <c r="OEF57" s="119"/>
      <c r="OEG57" s="119"/>
      <c r="OEH57" s="119"/>
      <c r="OEI57" s="119"/>
      <c r="OEJ57" s="119"/>
      <c r="OEK57" s="119"/>
      <c r="OEL57" s="119"/>
      <c r="OEM57" s="119"/>
      <c r="OEN57" s="119"/>
      <c r="OEO57" s="119"/>
      <c r="OEP57" s="119"/>
      <c r="OEQ57" s="119"/>
      <c r="OER57" s="119"/>
      <c r="OES57" s="119"/>
      <c r="OET57" s="119"/>
      <c r="OEU57" s="119"/>
      <c r="OEV57" s="119"/>
      <c r="OEW57" s="119"/>
      <c r="OEX57" s="119"/>
      <c r="OEY57" s="119"/>
      <c r="OEZ57" s="119"/>
      <c r="OFA57" s="119"/>
      <c r="OFB57" s="119"/>
      <c r="OFC57" s="119"/>
      <c r="OFD57" s="119"/>
      <c r="OFE57" s="119"/>
      <c r="OFF57" s="119"/>
      <c r="OFG57" s="119"/>
      <c r="OFH57" s="119"/>
      <c r="OFI57" s="119"/>
      <c r="OFJ57" s="119"/>
      <c r="OFK57" s="119"/>
      <c r="OFL57" s="119"/>
      <c r="OFM57" s="119"/>
      <c r="OFN57" s="119"/>
      <c r="OFO57" s="119"/>
      <c r="OFP57" s="119"/>
      <c r="OFQ57" s="119"/>
      <c r="OFR57" s="119"/>
      <c r="OFS57" s="119"/>
      <c r="OFT57" s="119"/>
      <c r="OFU57" s="119"/>
      <c r="OFV57" s="119"/>
      <c r="OFW57" s="119"/>
      <c r="OFX57" s="119"/>
      <c r="OFY57" s="119"/>
      <c r="OFZ57" s="119"/>
      <c r="OGA57" s="119"/>
      <c r="OGB57" s="119"/>
      <c r="OGC57" s="119"/>
      <c r="OGD57" s="119"/>
      <c r="OGE57" s="119"/>
      <c r="OGF57" s="119"/>
      <c r="OGG57" s="119"/>
      <c r="OGH57" s="119"/>
      <c r="OGI57" s="119"/>
      <c r="OGJ57" s="119"/>
      <c r="OGK57" s="119"/>
      <c r="OGL57" s="119"/>
      <c r="OGM57" s="119"/>
      <c r="OGN57" s="119"/>
      <c r="OGO57" s="119"/>
      <c r="OGP57" s="119"/>
      <c r="OGQ57" s="119"/>
      <c r="OGR57" s="119"/>
      <c r="OGS57" s="119"/>
      <c r="OGT57" s="119"/>
      <c r="OGU57" s="119"/>
      <c r="OGV57" s="119"/>
      <c r="OGW57" s="119"/>
      <c r="OGX57" s="119"/>
      <c r="OGY57" s="119"/>
      <c r="OGZ57" s="119"/>
      <c r="OHA57" s="119"/>
      <c r="OHB57" s="119"/>
      <c r="OHC57" s="119"/>
      <c r="OHD57" s="119"/>
      <c r="OHE57" s="119"/>
      <c r="OHF57" s="119"/>
      <c r="OHG57" s="119"/>
      <c r="OHH57" s="119"/>
      <c r="OHI57" s="119"/>
      <c r="OHJ57" s="119"/>
      <c r="OHK57" s="119"/>
      <c r="OHL57" s="119"/>
      <c r="OHM57" s="119"/>
      <c r="OHN57" s="119"/>
      <c r="OHO57" s="119"/>
      <c r="OHP57" s="119"/>
      <c r="OHQ57" s="119"/>
      <c r="OHR57" s="119"/>
      <c r="OHS57" s="119"/>
      <c r="OHT57" s="119"/>
      <c r="OHU57" s="119"/>
      <c r="OHV57" s="119"/>
      <c r="OHW57" s="119"/>
      <c r="OHX57" s="119"/>
      <c r="OHY57" s="119"/>
      <c r="OHZ57" s="119"/>
      <c r="OIA57" s="119"/>
      <c r="OIB57" s="119"/>
      <c r="OIC57" s="119"/>
      <c r="OID57" s="119"/>
      <c r="OIE57" s="119"/>
      <c r="OIF57" s="119"/>
      <c r="OIG57" s="119"/>
      <c r="OIH57" s="119"/>
      <c r="OII57" s="119"/>
      <c r="OIJ57" s="119"/>
      <c r="OIK57" s="119"/>
      <c r="OIL57" s="119"/>
      <c r="OIM57" s="119"/>
      <c r="OIN57" s="119"/>
      <c r="OIO57" s="119"/>
      <c r="OIP57" s="119"/>
      <c r="OIQ57" s="119"/>
      <c r="OIR57" s="119"/>
      <c r="OIS57" s="119"/>
      <c r="OIT57" s="119"/>
      <c r="OIU57" s="119"/>
      <c r="OIV57" s="119"/>
      <c r="OIW57" s="119"/>
      <c r="OIX57" s="119"/>
      <c r="OIY57" s="119"/>
      <c r="OIZ57" s="119"/>
      <c r="OJA57" s="119"/>
      <c r="OJB57" s="119"/>
      <c r="OJC57" s="119"/>
      <c r="OJD57" s="119"/>
      <c r="OJE57" s="119"/>
      <c r="OJF57" s="119"/>
      <c r="OJG57" s="119"/>
      <c r="OJH57" s="119"/>
      <c r="OJI57" s="119"/>
      <c r="OJJ57" s="119"/>
      <c r="OJK57" s="119"/>
      <c r="OJL57" s="119"/>
      <c r="OJM57" s="119"/>
      <c r="OJN57" s="119"/>
      <c r="OJO57" s="119"/>
      <c r="OJP57" s="119"/>
      <c r="OJQ57" s="119"/>
      <c r="OJR57" s="119"/>
      <c r="OJS57" s="119"/>
      <c r="OJT57" s="119"/>
      <c r="OJU57" s="119"/>
      <c r="OJV57" s="119"/>
      <c r="OJW57" s="119"/>
      <c r="OJX57" s="119"/>
      <c r="OJY57" s="119"/>
      <c r="OJZ57" s="119"/>
      <c r="OKA57" s="119"/>
      <c r="OKB57" s="119"/>
      <c r="OKC57" s="119"/>
      <c r="OKD57" s="119"/>
      <c r="OKE57" s="119"/>
      <c r="OKF57" s="119"/>
      <c r="OKG57" s="119"/>
      <c r="OKH57" s="119"/>
      <c r="OKI57" s="119"/>
      <c r="OKJ57" s="119"/>
      <c r="OKK57" s="119"/>
      <c r="OKL57" s="119"/>
      <c r="OKM57" s="119"/>
      <c r="OKN57" s="119"/>
      <c r="OKO57" s="119"/>
      <c r="OKP57" s="119"/>
      <c r="OKQ57" s="119"/>
      <c r="OKR57" s="119"/>
      <c r="OKS57" s="119"/>
      <c r="OKT57" s="119"/>
      <c r="OKU57" s="119"/>
      <c r="OKV57" s="119"/>
      <c r="OKW57" s="119"/>
      <c r="OKX57" s="119"/>
      <c r="OKY57" s="119"/>
      <c r="OKZ57" s="119"/>
      <c r="OLA57" s="119"/>
      <c r="OLB57" s="119"/>
      <c r="OLC57" s="119"/>
      <c r="OLD57" s="119"/>
      <c r="OLE57" s="119"/>
      <c r="OLF57" s="119"/>
      <c r="OLG57" s="119"/>
      <c r="OLH57" s="119"/>
      <c r="OLI57" s="119"/>
      <c r="OLJ57" s="119"/>
      <c r="OLK57" s="119"/>
      <c r="OLL57" s="119"/>
      <c r="OLM57" s="119"/>
      <c r="OLN57" s="119"/>
      <c r="OLO57" s="119"/>
      <c r="OLP57" s="119"/>
      <c r="OLQ57" s="119"/>
      <c r="OLR57" s="119"/>
      <c r="OLS57" s="119"/>
      <c r="OLT57" s="119"/>
      <c r="OLU57" s="119"/>
      <c r="OLV57" s="119"/>
      <c r="OLW57" s="119"/>
      <c r="OLX57" s="119"/>
      <c r="OLY57" s="119"/>
      <c r="OLZ57" s="119"/>
      <c r="OMA57" s="119"/>
      <c r="OMB57" s="119"/>
      <c r="OMC57" s="119"/>
      <c r="OMD57" s="119"/>
      <c r="OME57" s="119"/>
      <c r="OMF57" s="119"/>
      <c r="OMG57" s="119"/>
      <c r="OMH57" s="119"/>
      <c r="OMI57" s="119"/>
      <c r="OMJ57" s="119"/>
      <c r="OMK57" s="119"/>
      <c r="OML57" s="119"/>
      <c r="OMM57" s="119"/>
      <c r="OMN57" s="119"/>
      <c r="OMO57" s="119"/>
      <c r="OMP57" s="119"/>
      <c r="OMQ57" s="119"/>
      <c r="OMR57" s="119"/>
      <c r="OMS57" s="119"/>
      <c r="OMT57" s="119"/>
      <c r="OMU57" s="119"/>
      <c r="OMV57" s="119"/>
      <c r="OMW57" s="119"/>
      <c r="OMX57" s="119"/>
      <c r="OMY57" s="119"/>
      <c r="OMZ57" s="119"/>
      <c r="ONA57" s="119"/>
      <c r="ONB57" s="119"/>
      <c r="ONC57" s="119"/>
      <c r="OND57" s="119"/>
      <c r="ONE57" s="119"/>
      <c r="ONF57" s="119"/>
      <c r="ONG57" s="119"/>
      <c r="ONH57" s="119"/>
      <c r="ONI57" s="119"/>
      <c r="ONJ57" s="119"/>
      <c r="ONK57" s="119"/>
      <c r="ONL57" s="119"/>
      <c r="ONM57" s="119"/>
      <c r="ONN57" s="119"/>
      <c r="ONO57" s="119"/>
      <c r="ONP57" s="119"/>
      <c r="ONQ57" s="119"/>
      <c r="ONR57" s="119"/>
      <c r="ONS57" s="119"/>
      <c r="ONT57" s="119"/>
      <c r="ONU57" s="119"/>
      <c r="ONV57" s="119"/>
      <c r="ONW57" s="119"/>
      <c r="ONX57" s="119"/>
      <c r="ONY57" s="119"/>
      <c r="ONZ57" s="119"/>
      <c r="OOA57" s="119"/>
      <c r="OOB57" s="119"/>
      <c r="OOC57" s="119"/>
      <c r="OOD57" s="119"/>
      <c r="OOE57" s="119"/>
      <c r="OOF57" s="119"/>
      <c r="OOG57" s="119"/>
      <c r="OOH57" s="119"/>
      <c r="OOI57" s="119"/>
      <c r="OOJ57" s="119"/>
      <c r="OOK57" s="119"/>
      <c r="OOL57" s="119"/>
      <c r="OOM57" s="119"/>
      <c r="OON57" s="119"/>
      <c r="OOO57" s="119"/>
      <c r="OOP57" s="119"/>
      <c r="OOQ57" s="119"/>
      <c r="OOR57" s="119"/>
      <c r="OOS57" s="119"/>
      <c r="OOT57" s="119"/>
      <c r="OOU57" s="119"/>
      <c r="OOV57" s="119"/>
      <c r="OOW57" s="119"/>
      <c r="OOX57" s="119"/>
      <c r="OOY57" s="119"/>
      <c r="OOZ57" s="119"/>
      <c r="OPA57" s="119"/>
      <c r="OPB57" s="119"/>
      <c r="OPC57" s="119"/>
      <c r="OPD57" s="119"/>
      <c r="OPE57" s="119"/>
      <c r="OPF57" s="119"/>
      <c r="OPG57" s="119"/>
      <c r="OPH57" s="119"/>
      <c r="OPI57" s="119"/>
      <c r="OPJ57" s="119"/>
      <c r="OPK57" s="119"/>
      <c r="OPL57" s="119"/>
      <c r="OPM57" s="119"/>
      <c r="OPN57" s="119"/>
      <c r="OPO57" s="119"/>
      <c r="OPP57" s="119"/>
      <c r="OPQ57" s="119"/>
      <c r="OPR57" s="119"/>
      <c r="OPS57" s="119"/>
      <c r="OPT57" s="119"/>
      <c r="OPU57" s="119"/>
      <c r="OPV57" s="119"/>
      <c r="OPW57" s="119"/>
      <c r="OPX57" s="119"/>
      <c r="OPY57" s="119"/>
      <c r="OPZ57" s="119"/>
      <c r="OQA57" s="119"/>
      <c r="OQB57" s="119"/>
      <c r="OQC57" s="119"/>
      <c r="OQD57" s="119"/>
      <c r="OQE57" s="119"/>
      <c r="OQF57" s="119"/>
      <c r="OQG57" s="119"/>
      <c r="OQH57" s="119"/>
      <c r="OQI57" s="119"/>
      <c r="OQJ57" s="119"/>
      <c r="OQK57" s="119"/>
      <c r="OQL57" s="119"/>
      <c r="OQM57" s="119"/>
      <c r="OQN57" s="119"/>
      <c r="OQO57" s="119"/>
      <c r="OQP57" s="119"/>
      <c r="OQQ57" s="119"/>
      <c r="OQR57" s="119"/>
      <c r="OQS57" s="119"/>
      <c r="OQT57" s="119"/>
      <c r="OQU57" s="119"/>
      <c r="OQV57" s="119"/>
      <c r="OQW57" s="119"/>
      <c r="OQX57" s="119"/>
      <c r="OQY57" s="119"/>
      <c r="OQZ57" s="119"/>
      <c r="ORA57" s="119"/>
      <c r="ORB57" s="119"/>
      <c r="ORC57" s="119"/>
      <c r="ORD57" s="119"/>
      <c r="ORE57" s="119"/>
      <c r="ORF57" s="119"/>
      <c r="ORG57" s="119"/>
      <c r="ORH57" s="119"/>
      <c r="ORI57" s="119"/>
      <c r="ORJ57" s="119"/>
      <c r="ORK57" s="119"/>
      <c r="ORL57" s="119"/>
      <c r="ORM57" s="119"/>
      <c r="ORN57" s="119"/>
      <c r="ORO57" s="119"/>
      <c r="ORP57" s="119"/>
      <c r="ORQ57" s="119"/>
      <c r="ORR57" s="119"/>
      <c r="ORS57" s="119"/>
      <c r="ORT57" s="119"/>
      <c r="ORU57" s="119"/>
      <c r="ORV57" s="119"/>
      <c r="ORW57" s="119"/>
      <c r="ORX57" s="119"/>
      <c r="ORY57" s="119"/>
      <c r="ORZ57" s="119"/>
      <c r="OSA57" s="119"/>
      <c r="OSB57" s="119"/>
      <c r="OSC57" s="119"/>
      <c r="OSD57" s="119"/>
      <c r="OSE57" s="119"/>
      <c r="OSF57" s="119"/>
      <c r="OSG57" s="119"/>
      <c r="OSH57" s="119"/>
      <c r="OSI57" s="119"/>
      <c r="OSJ57" s="119"/>
      <c r="OSK57" s="119"/>
      <c r="OSL57" s="119"/>
      <c r="OSM57" s="119"/>
      <c r="OSN57" s="119"/>
      <c r="OSO57" s="119"/>
      <c r="OSP57" s="119"/>
      <c r="OSQ57" s="119"/>
      <c r="OSR57" s="119"/>
      <c r="OSS57" s="119"/>
      <c r="OST57" s="119"/>
      <c r="OSU57" s="119"/>
      <c r="OSV57" s="119"/>
      <c r="OSW57" s="119"/>
      <c r="OSX57" s="119"/>
      <c r="OSY57" s="119"/>
      <c r="OSZ57" s="119"/>
      <c r="OTA57" s="119"/>
      <c r="OTB57" s="119"/>
      <c r="OTC57" s="119"/>
      <c r="OTD57" s="119"/>
      <c r="OTE57" s="119"/>
      <c r="OTF57" s="119"/>
      <c r="OTG57" s="119"/>
      <c r="OTH57" s="119"/>
      <c r="OTI57" s="119"/>
      <c r="OTJ57" s="119"/>
      <c r="OTK57" s="119"/>
      <c r="OTL57" s="119"/>
      <c r="OTM57" s="119"/>
      <c r="OTN57" s="119"/>
      <c r="OTO57" s="119"/>
      <c r="OTP57" s="119"/>
      <c r="OTQ57" s="119"/>
      <c r="OTR57" s="119"/>
      <c r="OTS57" s="119"/>
      <c r="OTT57" s="119"/>
      <c r="OTU57" s="119"/>
      <c r="OTV57" s="119"/>
      <c r="OTW57" s="119"/>
      <c r="OTX57" s="119"/>
      <c r="OTY57" s="119"/>
      <c r="OTZ57" s="119"/>
      <c r="OUA57" s="119"/>
      <c r="OUB57" s="119"/>
      <c r="OUC57" s="119"/>
      <c r="OUD57" s="119"/>
      <c r="OUE57" s="119"/>
      <c r="OUF57" s="119"/>
      <c r="OUG57" s="119"/>
      <c r="OUH57" s="119"/>
      <c r="OUI57" s="119"/>
      <c r="OUJ57" s="119"/>
      <c r="OUK57" s="119"/>
      <c r="OUL57" s="119"/>
      <c r="OUM57" s="119"/>
      <c r="OUN57" s="119"/>
      <c r="OUO57" s="119"/>
      <c r="OUP57" s="119"/>
      <c r="OUQ57" s="119"/>
      <c r="OUR57" s="119"/>
      <c r="OUS57" s="119"/>
      <c r="OUT57" s="119"/>
      <c r="OUU57" s="119"/>
      <c r="OUV57" s="119"/>
      <c r="OUW57" s="119"/>
      <c r="OUX57" s="119"/>
      <c r="OUY57" s="119"/>
      <c r="OUZ57" s="119"/>
      <c r="OVA57" s="119"/>
      <c r="OVB57" s="119"/>
      <c r="OVC57" s="119"/>
      <c r="OVD57" s="119"/>
      <c r="OVE57" s="119"/>
      <c r="OVF57" s="119"/>
      <c r="OVG57" s="119"/>
      <c r="OVH57" s="119"/>
      <c r="OVI57" s="119"/>
      <c r="OVJ57" s="119"/>
      <c r="OVK57" s="119"/>
      <c r="OVL57" s="119"/>
      <c r="OVM57" s="119"/>
      <c r="OVN57" s="119"/>
      <c r="OVO57" s="119"/>
      <c r="OVP57" s="119"/>
      <c r="OVQ57" s="119"/>
      <c r="OVR57" s="119"/>
      <c r="OVS57" s="119"/>
      <c r="OVT57" s="119"/>
      <c r="OVU57" s="119"/>
      <c r="OVV57" s="119"/>
      <c r="OVW57" s="119"/>
      <c r="OVX57" s="119"/>
      <c r="OVY57" s="119"/>
      <c r="OVZ57" s="119"/>
      <c r="OWA57" s="119"/>
      <c r="OWB57" s="119"/>
      <c r="OWC57" s="119"/>
      <c r="OWD57" s="119"/>
      <c r="OWE57" s="119"/>
      <c r="OWF57" s="119"/>
      <c r="OWG57" s="119"/>
      <c r="OWH57" s="119"/>
      <c r="OWI57" s="119"/>
      <c r="OWJ57" s="119"/>
      <c r="OWK57" s="119"/>
      <c r="OWL57" s="119"/>
      <c r="OWM57" s="119"/>
      <c r="OWN57" s="119"/>
      <c r="OWO57" s="119"/>
      <c r="OWP57" s="119"/>
      <c r="OWQ57" s="119"/>
      <c r="OWR57" s="119"/>
      <c r="OWS57" s="119"/>
      <c r="OWT57" s="119"/>
      <c r="OWU57" s="119"/>
      <c r="OWV57" s="119"/>
      <c r="OWW57" s="119"/>
      <c r="OWX57" s="119"/>
      <c r="OWY57" s="119"/>
      <c r="OWZ57" s="119"/>
      <c r="OXA57" s="119"/>
      <c r="OXB57" s="119"/>
      <c r="OXC57" s="119"/>
      <c r="OXD57" s="119"/>
      <c r="OXE57" s="119"/>
      <c r="OXF57" s="119"/>
      <c r="OXG57" s="119"/>
      <c r="OXH57" s="119"/>
      <c r="OXI57" s="119"/>
      <c r="OXJ57" s="119"/>
      <c r="OXK57" s="119"/>
      <c r="OXL57" s="119"/>
      <c r="OXM57" s="119"/>
      <c r="OXN57" s="119"/>
      <c r="OXO57" s="119"/>
      <c r="OXP57" s="119"/>
      <c r="OXQ57" s="119"/>
      <c r="OXR57" s="119"/>
      <c r="OXS57" s="119"/>
      <c r="OXT57" s="119"/>
      <c r="OXU57" s="119"/>
      <c r="OXV57" s="119"/>
      <c r="OXW57" s="119"/>
      <c r="OXX57" s="119"/>
      <c r="OXY57" s="119"/>
      <c r="OXZ57" s="119"/>
      <c r="OYA57" s="119"/>
      <c r="OYB57" s="119"/>
      <c r="OYC57" s="119"/>
      <c r="OYD57" s="119"/>
      <c r="OYE57" s="119"/>
      <c r="OYF57" s="119"/>
      <c r="OYG57" s="119"/>
      <c r="OYH57" s="119"/>
      <c r="OYI57" s="119"/>
      <c r="OYJ57" s="119"/>
      <c r="OYK57" s="119"/>
      <c r="OYL57" s="119"/>
      <c r="OYM57" s="119"/>
      <c r="OYN57" s="119"/>
      <c r="OYO57" s="119"/>
      <c r="OYP57" s="119"/>
      <c r="OYQ57" s="119"/>
      <c r="OYR57" s="119"/>
      <c r="OYS57" s="119"/>
      <c r="OYT57" s="119"/>
      <c r="OYU57" s="119"/>
      <c r="OYV57" s="119"/>
      <c r="OYW57" s="119"/>
      <c r="OYX57" s="119"/>
      <c r="OYY57" s="119"/>
      <c r="OYZ57" s="119"/>
      <c r="OZA57" s="119"/>
      <c r="OZB57" s="119"/>
      <c r="OZC57" s="119"/>
      <c r="OZD57" s="119"/>
      <c r="OZE57" s="119"/>
      <c r="OZF57" s="119"/>
      <c r="OZG57" s="119"/>
      <c r="OZH57" s="119"/>
      <c r="OZI57" s="119"/>
      <c r="OZJ57" s="119"/>
      <c r="OZK57" s="119"/>
      <c r="OZL57" s="119"/>
      <c r="OZM57" s="119"/>
      <c r="OZN57" s="119"/>
      <c r="OZO57" s="119"/>
      <c r="OZP57" s="119"/>
      <c r="OZQ57" s="119"/>
      <c r="OZR57" s="119"/>
      <c r="OZS57" s="119"/>
      <c r="OZT57" s="119"/>
      <c r="OZU57" s="119"/>
      <c r="OZV57" s="119"/>
      <c r="OZW57" s="119"/>
      <c r="OZX57" s="119"/>
      <c r="OZY57" s="119"/>
      <c r="OZZ57" s="119"/>
      <c r="PAA57" s="119"/>
      <c r="PAB57" s="119"/>
      <c r="PAC57" s="119"/>
      <c r="PAD57" s="119"/>
      <c r="PAE57" s="119"/>
      <c r="PAF57" s="119"/>
      <c r="PAG57" s="119"/>
      <c r="PAH57" s="119"/>
      <c r="PAI57" s="119"/>
      <c r="PAJ57" s="119"/>
      <c r="PAK57" s="119"/>
      <c r="PAL57" s="119"/>
      <c r="PAM57" s="119"/>
      <c r="PAN57" s="119"/>
      <c r="PAO57" s="119"/>
      <c r="PAP57" s="119"/>
      <c r="PAQ57" s="119"/>
      <c r="PAR57" s="119"/>
      <c r="PAS57" s="119"/>
      <c r="PAT57" s="119"/>
      <c r="PAU57" s="119"/>
      <c r="PAV57" s="119"/>
      <c r="PAW57" s="119"/>
      <c r="PAX57" s="119"/>
      <c r="PAY57" s="119"/>
      <c r="PAZ57" s="119"/>
      <c r="PBA57" s="119"/>
      <c r="PBB57" s="119"/>
      <c r="PBC57" s="119"/>
      <c r="PBD57" s="119"/>
      <c r="PBE57" s="119"/>
      <c r="PBF57" s="119"/>
      <c r="PBG57" s="119"/>
      <c r="PBH57" s="119"/>
      <c r="PBI57" s="119"/>
      <c r="PBJ57" s="119"/>
      <c r="PBK57" s="119"/>
      <c r="PBL57" s="119"/>
      <c r="PBM57" s="119"/>
      <c r="PBN57" s="119"/>
      <c r="PBO57" s="119"/>
      <c r="PBP57" s="119"/>
      <c r="PBQ57" s="119"/>
      <c r="PBR57" s="119"/>
      <c r="PBS57" s="119"/>
      <c r="PBT57" s="119"/>
      <c r="PBU57" s="119"/>
      <c r="PBV57" s="119"/>
      <c r="PBW57" s="119"/>
      <c r="PBX57" s="119"/>
      <c r="PBY57" s="119"/>
      <c r="PBZ57" s="119"/>
      <c r="PCA57" s="119"/>
      <c r="PCB57" s="119"/>
      <c r="PCC57" s="119"/>
      <c r="PCD57" s="119"/>
      <c r="PCE57" s="119"/>
      <c r="PCF57" s="119"/>
      <c r="PCG57" s="119"/>
      <c r="PCH57" s="119"/>
      <c r="PCI57" s="119"/>
      <c r="PCJ57" s="119"/>
      <c r="PCK57" s="119"/>
      <c r="PCL57" s="119"/>
      <c r="PCM57" s="119"/>
      <c r="PCN57" s="119"/>
      <c r="PCO57" s="119"/>
      <c r="PCP57" s="119"/>
      <c r="PCQ57" s="119"/>
      <c r="PCR57" s="119"/>
      <c r="PCS57" s="119"/>
      <c r="PCT57" s="119"/>
      <c r="PCU57" s="119"/>
      <c r="PCV57" s="119"/>
      <c r="PCW57" s="119"/>
      <c r="PCX57" s="119"/>
      <c r="PCY57" s="119"/>
      <c r="PCZ57" s="119"/>
      <c r="PDA57" s="119"/>
      <c r="PDB57" s="119"/>
      <c r="PDC57" s="119"/>
      <c r="PDD57" s="119"/>
      <c r="PDE57" s="119"/>
      <c r="PDF57" s="119"/>
      <c r="PDG57" s="119"/>
      <c r="PDH57" s="119"/>
      <c r="PDI57" s="119"/>
      <c r="PDJ57" s="119"/>
      <c r="PDK57" s="119"/>
      <c r="PDL57" s="119"/>
      <c r="PDM57" s="119"/>
      <c r="PDN57" s="119"/>
      <c r="PDO57" s="119"/>
      <c r="PDP57" s="119"/>
      <c r="PDQ57" s="119"/>
      <c r="PDR57" s="119"/>
      <c r="PDS57" s="119"/>
      <c r="PDT57" s="119"/>
      <c r="PDU57" s="119"/>
      <c r="PDV57" s="119"/>
      <c r="PDW57" s="119"/>
      <c r="PDX57" s="119"/>
      <c r="PDY57" s="119"/>
      <c r="PDZ57" s="119"/>
      <c r="PEA57" s="119"/>
      <c r="PEB57" s="119"/>
      <c r="PEC57" s="119"/>
      <c r="PED57" s="119"/>
      <c r="PEE57" s="119"/>
      <c r="PEF57" s="119"/>
      <c r="PEG57" s="119"/>
      <c r="PEH57" s="119"/>
      <c r="PEI57" s="119"/>
      <c r="PEJ57" s="119"/>
      <c r="PEK57" s="119"/>
      <c r="PEL57" s="119"/>
      <c r="PEM57" s="119"/>
      <c r="PEN57" s="119"/>
      <c r="PEO57" s="119"/>
      <c r="PEP57" s="119"/>
      <c r="PEQ57" s="119"/>
      <c r="PER57" s="119"/>
      <c r="PES57" s="119"/>
      <c r="PET57" s="119"/>
      <c r="PEU57" s="119"/>
      <c r="PEV57" s="119"/>
      <c r="PEW57" s="119"/>
      <c r="PEX57" s="119"/>
      <c r="PEY57" s="119"/>
      <c r="PEZ57" s="119"/>
      <c r="PFA57" s="119"/>
      <c r="PFB57" s="119"/>
      <c r="PFC57" s="119"/>
      <c r="PFD57" s="119"/>
      <c r="PFE57" s="119"/>
      <c r="PFF57" s="119"/>
      <c r="PFG57" s="119"/>
      <c r="PFH57" s="119"/>
      <c r="PFI57" s="119"/>
      <c r="PFJ57" s="119"/>
      <c r="PFK57" s="119"/>
      <c r="PFL57" s="119"/>
      <c r="PFM57" s="119"/>
      <c r="PFN57" s="119"/>
      <c r="PFO57" s="119"/>
      <c r="PFP57" s="119"/>
      <c r="PFQ57" s="119"/>
      <c r="PFR57" s="119"/>
      <c r="PFS57" s="119"/>
      <c r="PFT57" s="119"/>
      <c r="PFU57" s="119"/>
      <c r="PFV57" s="119"/>
      <c r="PFW57" s="119"/>
      <c r="PFX57" s="119"/>
      <c r="PFY57" s="119"/>
      <c r="PFZ57" s="119"/>
      <c r="PGA57" s="119"/>
      <c r="PGB57" s="119"/>
      <c r="PGC57" s="119"/>
      <c r="PGD57" s="119"/>
      <c r="PGE57" s="119"/>
      <c r="PGF57" s="119"/>
      <c r="PGG57" s="119"/>
      <c r="PGH57" s="119"/>
      <c r="PGI57" s="119"/>
      <c r="PGJ57" s="119"/>
      <c r="PGK57" s="119"/>
      <c r="PGL57" s="119"/>
      <c r="PGM57" s="119"/>
      <c r="PGN57" s="119"/>
      <c r="PGO57" s="119"/>
      <c r="PGP57" s="119"/>
      <c r="PGQ57" s="119"/>
      <c r="PGR57" s="119"/>
      <c r="PGS57" s="119"/>
      <c r="PGT57" s="119"/>
      <c r="PGU57" s="119"/>
      <c r="PGV57" s="119"/>
      <c r="PGW57" s="119"/>
      <c r="PGX57" s="119"/>
      <c r="PGY57" s="119"/>
      <c r="PGZ57" s="119"/>
      <c r="PHA57" s="119"/>
      <c r="PHB57" s="119"/>
      <c r="PHC57" s="119"/>
      <c r="PHD57" s="119"/>
      <c r="PHE57" s="119"/>
      <c r="PHF57" s="119"/>
      <c r="PHG57" s="119"/>
      <c r="PHH57" s="119"/>
      <c r="PHI57" s="119"/>
      <c r="PHJ57" s="119"/>
      <c r="PHK57" s="119"/>
      <c r="PHL57" s="119"/>
      <c r="PHM57" s="119"/>
      <c r="PHN57" s="119"/>
      <c r="PHO57" s="119"/>
      <c r="PHP57" s="119"/>
      <c r="PHQ57" s="119"/>
      <c r="PHR57" s="119"/>
      <c r="PHS57" s="119"/>
      <c r="PHT57" s="119"/>
      <c r="PHU57" s="119"/>
      <c r="PHV57" s="119"/>
      <c r="PHW57" s="119"/>
      <c r="PHX57" s="119"/>
      <c r="PHY57" s="119"/>
      <c r="PHZ57" s="119"/>
      <c r="PIA57" s="119"/>
      <c r="PIB57" s="119"/>
      <c r="PIC57" s="119"/>
      <c r="PID57" s="119"/>
      <c r="PIE57" s="119"/>
      <c r="PIF57" s="119"/>
      <c r="PIG57" s="119"/>
      <c r="PIH57" s="119"/>
      <c r="PII57" s="119"/>
      <c r="PIJ57" s="119"/>
      <c r="PIK57" s="119"/>
      <c r="PIL57" s="119"/>
      <c r="PIM57" s="119"/>
      <c r="PIN57" s="119"/>
      <c r="PIO57" s="119"/>
      <c r="PIP57" s="119"/>
      <c r="PIQ57" s="119"/>
      <c r="PIR57" s="119"/>
      <c r="PIS57" s="119"/>
      <c r="PIT57" s="119"/>
      <c r="PIU57" s="119"/>
      <c r="PIV57" s="119"/>
      <c r="PIW57" s="119"/>
      <c r="PIX57" s="119"/>
      <c r="PIY57" s="119"/>
      <c r="PIZ57" s="119"/>
      <c r="PJA57" s="119"/>
      <c r="PJB57" s="119"/>
      <c r="PJC57" s="119"/>
      <c r="PJD57" s="119"/>
      <c r="PJE57" s="119"/>
      <c r="PJF57" s="119"/>
      <c r="PJG57" s="119"/>
      <c r="PJH57" s="119"/>
      <c r="PJI57" s="119"/>
      <c r="PJJ57" s="119"/>
      <c r="PJK57" s="119"/>
      <c r="PJL57" s="119"/>
      <c r="PJM57" s="119"/>
      <c r="PJN57" s="119"/>
      <c r="PJO57" s="119"/>
      <c r="PJP57" s="119"/>
      <c r="PJQ57" s="119"/>
      <c r="PJR57" s="119"/>
      <c r="PJS57" s="119"/>
      <c r="PJT57" s="119"/>
      <c r="PJU57" s="119"/>
      <c r="PJV57" s="119"/>
      <c r="PJW57" s="119"/>
      <c r="PJX57" s="119"/>
      <c r="PJY57" s="119"/>
      <c r="PJZ57" s="119"/>
      <c r="PKA57" s="119"/>
      <c r="PKB57" s="119"/>
      <c r="PKC57" s="119"/>
      <c r="PKD57" s="119"/>
      <c r="PKE57" s="119"/>
      <c r="PKF57" s="119"/>
      <c r="PKG57" s="119"/>
      <c r="PKH57" s="119"/>
      <c r="PKI57" s="119"/>
      <c r="PKJ57" s="119"/>
      <c r="PKK57" s="119"/>
      <c r="PKL57" s="119"/>
      <c r="PKM57" s="119"/>
      <c r="PKN57" s="119"/>
      <c r="PKO57" s="119"/>
      <c r="PKP57" s="119"/>
      <c r="PKQ57" s="119"/>
      <c r="PKR57" s="119"/>
      <c r="PKS57" s="119"/>
      <c r="PKT57" s="119"/>
      <c r="PKU57" s="119"/>
      <c r="PKV57" s="119"/>
      <c r="PKW57" s="119"/>
      <c r="PKX57" s="119"/>
      <c r="PKY57" s="119"/>
      <c r="PKZ57" s="119"/>
      <c r="PLA57" s="119"/>
      <c r="PLB57" s="119"/>
      <c r="PLC57" s="119"/>
      <c r="PLD57" s="119"/>
      <c r="PLE57" s="119"/>
      <c r="PLF57" s="119"/>
      <c r="PLG57" s="119"/>
      <c r="PLH57" s="119"/>
      <c r="PLI57" s="119"/>
      <c r="PLJ57" s="119"/>
      <c r="PLK57" s="119"/>
      <c r="PLL57" s="119"/>
      <c r="PLM57" s="119"/>
      <c r="PLN57" s="119"/>
      <c r="PLO57" s="119"/>
      <c r="PLP57" s="119"/>
      <c r="PLQ57" s="119"/>
      <c r="PLR57" s="119"/>
      <c r="PLS57" s="119"/>
      <c r="PLT57" s="119"/>
      <c r="PLU57" s="119"/>
      <c r="PLV57" s="119"/>
      <c r="PLW57" s="119"/>
      <c r="PLX57" s="119"/>
      <c r="PLY57" s="119"/>
      <c r="PLZ57" s="119"/>
      <c r="PMA57" s="119"/>
      <c r="PMB57" s="119"/>
      <c r="PMC57" s="119"/>
      <c r="PMD57" s="119"/>
      <c r="PME57" s="119"/>
      <c r="PMF57" s="119"/>
      <c r="PMG57" s="119"/>
      <c r="PMH57" s="119"/>
      <c r="PMI57" s="119"/>
      <c r="PMJ57" s="119"/>
      <c r="PMK57" s="119"/>
      <c r="PML57" s="119"/>
      <c r="PMM57" s="119"/>
      <c r="PMN57" s="119"/>
      <c r="PMO57" s="119"/>
      <c r="PMP57" s="119"/>
      <c r="PMQ57" s="119"/>
      <c r="PMR57" s="119"/>
      <c r="PMS57" s="119"/>
      <c r="PMT57" s="119"/>
      <c r="PMU57" s="119"/>
      <c r="PMV57" s="119"/>
      <c r="PMW57" s="119"/>
      <c r="PMX57" s="119"/>
      <c r="PMY57" s="119"/>
      <c r="PMZ57" s="119"/>
      <c r="PNA57" s="119"/>
      <c r="PNB57" s="119"/>
      <c r="PNC57" s="119"/>
      <c r="PND57" s="119"/>
      <c r="PNE57" s="119"/>
      <c r="PNF57" s="119"/>
      <c r="PNG57" s="119"/>
      <c r="PNH57" s="119"/>
      <c r="PNI57" s="119"/>
      <c r="PNJ57" s="119"/>
      <c r="PNK57" s="119"/>
      <c r="PNL57" s="119"/>
      <c r="PNM57" s="119"/>
      <c r="PNN57" s="119"/>
      <c r="PNO57" s="119"/>
      <c r="PNP57" s="119"/>
      <c r="PNQ57" s="119"/>
      <c r="PNR57" s="119"/>
      <c r="PNS57" s="119"/>
      <c r="PNT57" s="119"/>
      <c r="PNU57" s="119"/>
      <c r="PNV57" s="119"/>
      <c r="PNW57" s="119"/>
      <c r="PNX57" s="119"/>
      <c r="PNY57" s="119"/>
      <c r="PNZ57" s="119"/>
      <c r="POA57" s="119"/>
      <c r="POB57" s="119"/>
      <c r="POC57" s="119"/>
      <c r="POD57" s="119"/>
      <c r="POE57" s="119"/>
      <c r="POF57" s="119"/>
      <c r="POG57" s="119"/>
      <c r="POH57" s="119"/>
      <c r="POI57" s="119"/>
      <c r="POJ57" s="119"/>
      <c r="POK57" s="119"/>
      <c r="POL57" s="119"/>
      <c r="POM57" s="119"/>
      <c r="PON57" s="119"/>
      <c r="POO57" s="119"/>
      <c r="POP57" s="119"/>
      <c r="POQ57" s="119"/>
      <c r="POR57" s="119"/>
      <c r="POS57" s="119"/>
      <c r="POT57" s="119"/>
      <c r="POU57" s="119"/>
      <c r="POV57" s="119"/>
      <c r="POW57" s="119"/>
      <c r="POX57" s="119"/>
      <c r="POY57" s="119"/>
      <c r="POZ57" s="119"/>
      <c r="PPA57" s="119"/>
      <c r="PPB57" s="119"/>
      <c r="PPC57" s="119"/>
      <c r="PPD57" s="119"/>
      <c r="PPE57" s="119"/>
      <c r="PPF57" s="119"/>
      <c r="PPG57" s="119"/>
      <c r="PPH57" s="119"/>
      <c r="PPI57" s="119"/>
      <c r="PPJ57" s="119"/>
      <c r="PPK57" s="119"/>
      <c r="PPL57" s="119"/>
      <c r="PPM57" s="119"/>
      <c r="PPN57" s="119"/>
      <c r="PPO57" s="119"/>
      <c r="PPP57" s="119"/>
      <c r="PPQ57" s="119"/>
      <c r="PPR57" s="119"/>
      <c r="PPS57" s="119"/>
      <c r="PPT57" s="119"/>
      <c r="PPU57" s="119"/>
      <c r="PPV57" s="119"/>
      <c r="PPW57" s="119"/>
      <c r="PPX57" s="119"/>
      <c r="PPY57" s="119"/>
      <c r="PPZ57" s="119"/>
      <c r="PQA57" s="119"/>
      <c r="PQB57" s="119"/>
      <c r="PQC57" s="119"/>
      <c r="PQD57" s="119"/>
      <c r="PQE57" s="119"/>
      <c r="PQF57" s="119"/>
      <c r="PQG57" s="119"/>
      <c r="PQH57" s="119"/>
      <c r="PQI57" s="119"/>
      <c r="PQJ57" s="119"/>
      <c r="PQK57" s="119"/>
      <c r="PQL57" s="119"/>
      <c r="PQM57" s="119"/>
      <c r="PQN57" s="119"/>
      <c r="PQO57" s="119"/>
      <c r="PQP57" s="119"/>
      <c r="PQQ57" s="119"/>
      <c r="PQR57" s="119"/>
      <c r="PQS57" s="119"/>
      <c r="PQT57" s="119"/>
      <c r="PQU57" s="119"/>
      <c r="PQV57" s="119"/>
      <c r="PQW57" s="119"/>
      <c r="PQX57" s="119"/>
      <c r="PQY57" s="119"/>
      <c r="PQZ57" s="119"/>
      <c r="PRA57" s="119"/>
      <c r="PRB57" s="119"/>
      <c r="PRC57" s="119"/>
      <c r="PRD57" s="119"/>
      <c r="PRE57" s="119"/>
      <c r="PRF57" s="119"/>
      <c r="PRG57" s="119"/>
      <c r="PRH57" s="119"/>
      <c r="PRI57" s="119"/>
      <c r="PRJ57" s="119"/>
      <c r="PRK57" s="119"/>
      <c r="PRL57" s="119"/>
      <c r="PRM57" s="119"/>
      <c r="PRN57" s="119"/>
      <c r="PRO57" s="119"/>
      <c r="PRP57" s="119"/>
      <c r="PRQ57" s="119"/>
      <c r="PRR57" s="119"/>
      <c r="PRS57" s="119"/>
      <c r="PRT57" s="119"/>
      <c r="PRU57" s="119"/>
      <c r="PRV57" s="119"/>
      <c r="PRW57" s="119"/>
      <c r="PRX57" s="119"/>
      <c r="PRY57" s="119"/>
      <c r="PRZ57" s="119"/>
      <c r="PSA57" s="119"/>
      <c r="PSB57" s="119"/>
      <c r="PSC57" s="119"/>
      <c r="PSD57" s="119"/>
      <c r="PSE57" s="119"/>
      <c r="PSF57" s="119"/>
      <c r="PSG57" s="119"/>
      <c r="PSH57" s="119"/>
      <c r="PSI57" s="119"/>
      <c r="PSJ57" s="119"/>
      <c r="PSK57" s="119"/>
      <c r="PSL57" s="119"/>
      <c r="PSM57" s="119"/>
      <c r="PSN57" s="119"/>
      <c r="PSO57" s="119"/>
      <c r="PSP57" s="119"/>
      <c r="PSQ57" s="119"/>
      <c r="PSR57" s="119"/>
      <c r="PSS57" s="119"/>
      <c r="PST57" s="119"/>
      <c r="PSU57" s="119"/>
      <c r="PSV57" s="119"/>
      <c r="PSW57" s="119"/>
      <c r="PSX57" s="119"/>
      <c r="PSY57" s="119"/>
      <c r="PSZ57" s="119"/>
      <c r="PTA57" s="119"/>
      <c r="PTB57" s="119"/>
      <c r="PTC57" s="119"/>
      <c r="PTD57" s="119"/>
      <c r="PTE57" s="119"/>
      <c r="PTF57" s="119"/>
      <c r="PTG57" s="119"/>
      <c r="PTH57" s="119"/>
      <c r="PTI57" s="119"/>
      <c r="PTJ57" s="119"/>
      <c r="PTK57" s="119"/>
      <c r="PTL57" s="119"/>
      <c r="PTM57" s="119"/>
      <c r="PTN57" s="119"/>
      <c r="PTO57" s="119"/>
      <c r="PTP57" s="119"/>
      <c r="PTQ57" s="119"/>
      <c r="PTR57" s="119"/>
      <c r="PTS57" s="119"/>
      <c r="PTT57" s="119"/>
      <c r="PTU57" s="119"/>
      <c r="PTV57" s="119"/>
      <c r="PTW57" s="119"/>
      <c r="PTX57" s="119"/>
      <c r="PTY57" s="119"/>
      <c r="PTZ57" s="119"/>
      <c r="PUA57" s="119"/>
      <c r="PUB57" s="119"/>
      <c r="PUC57" s="119"/>
      <c r="PUD57" s="119"/>
      <c r="PUE57" s="119"/>
      <c r="PUF57" s="119"/>
      <c r="PUG57" s="119"/>
      <c r="PUH57" s="119"/>
      <c r="PUI57" s="119"/>
      <c r="PUJ57" s="119"/>
      <c r="PUK57" s="119"/>
      <c r="PUL57" s="119"/>
      <c r="PUM57" s="119"/>
      <c r="PUN57" s="119"/>
      <c r="PUO57" s="119"/>
      <c r="PUP57" s="119"/>
      <c r="PUQ57" s="119"/>
      <c r="PUR57" s="119"/>
      <c r="PUS57" s="119"/>
      <c r="PUT57" s="119"/>
      <c r="PUU57" s="119"/>
      <c r="PUV57" s="119"/>
      <c r="PUW57" s="119"/>
      <c r="PUX57" s="119"/>
      <c r="PUY57" s="119"/>
      <c r="PUZ57" s="119"/>
      <c r="PVA57" s="119"/>
      <c r="PVB57" s="119"/>
      <c r="PVC57" s="119"/>
      <c r="PVD57" s="119"/>
      <c r="PVE57" s="119"/>
      <c r="PVF57" s="119"/>
      <c r="PVG57" s="119"/>
      <c r="PVH57" s="119"/>
      <c r="PVI57" s="119"/>
      <c r="PVJ57" s="119"/>
      <c r="PVK57" s="119"/>
      <c r="PVL57" s="119"/>
      <c r="PVM57" s="119"/>
      <c r="PVN57" s="119"/>
      <c r="PVO57" s="119"/>
      <c r="PVP57" s="119"/>
      <c r="PVQ57" s="119"/>
      <c r="PVR57" s="119"/>
      <c r="PVS57" s="119"/>
      <c r="PVT57" s="119"/>
      <c r="PVU57" s="119"/>
      <c r="PVV57" s="119"/>
      <c r="PVW57" s="119"/>
      <c r="PVX57" s="119"/>
      <c r="PVY57" s="119"/>
      <c r="PVZ57" s="119"/>
      <c r="PWA57" s="119"/>
      <c r="PWB57" s="119"/>
      <c r="PWC57" s="119"/>
      <c r="PWD57" s="119"/>
      <c r="PWE57" s="119"/>
      <c r="PWF57" s="119"/>
      <c r="PWG57" s="119"/>
      <c r="PWH57" s="119"/>
      <c r="PWI57" s="119"/>
      <c r="PWJ57" s="119"/>
      <c r="PWK57" s="119"/>
      <c r="PWL57" s="119"/>
      <c r="PWM57" s="119"/>
      <c r="PWN57" s="119"/>
      <c r="PWO57" s="119"/>
      <c r="PWP57" s="119"/>
      <c r="PWQ57" s="119"/>
      <c r="PWR57" s="119"/>
      <c r="PWS57" s="119"/>
      <c r="PWT57" s="119"/>
      <c r="PWU57" s="119"/>
      <c r="PWV57" s="119"/>
      <c r="PWW57" s="119"/>
      <c r="PWX57" s="119"/>
      <c r="PWY57" s="119"/>
      <c r="PWZ57" s="119"/>
      <c r="PXA57" s="119"/>
      <c r="PXB57" s="119"/>
      <c r="PXC57" s="119"/>
      <c r="PXD57" s="119"/>
      <c r="PXE57" s="119"/>
      <c r="PXF57" s="119"/>
      <c r="PXG57" s="119"/>
      <c r="PXH57" s="119"/>
      <c r="PXI57" s="119"/>
      <c r="PXJ57" s="119"/>
      <c r="PXK57" s="119"/>
      <c r="PXL57" s="119"/>
      <c r="PXM57" s="119"/>
      <c r="PXN57" s="119"/>
      <c r="PXO57" s="119"/>
      <c r="PXP57" s="119"/>
      <c r="PXQ57" s="119"/>
      <c r="PXR57" s="119"/>
      <c r="PXS57" s="119"/>
      <c r="PXT57" s="119"/>
      <c r="PXU57" s="119"/>
      <c r="PXV57" s="119"/>
      <c r="PXW57" s="119"/>
      <c r="PXX57" s="119"/>
      <c r="PXY57" s="119"/>
      <c r="PXZ57" s="119"/>
      <c r="PYA57" s="119"/>
      <c r="PYB57" s="119"/>
      <c r="PYC57" s="119"/>
      <c r="PYD57" s="119"/>
      <c r="PYE57" s="119"/>
      <c r="PYF57" s="119"/>
      <c r="PYG57" s="119"/>
      <c r="PYH57" s="119"/>
      <c r="PYI57" s="119"/>
      <c r="PYJ57" s="119"/>
      <c r="PYK57" s="119"/>
      <c r="PYL57" s="119"/>
      <c r="PYM57" s="119"/>
      <c r="PYN57" s="119"/>
      <c r="PYO57" s="119"/>
      <c r="PYP57" s="119"/>
      <c r="PYQ57" s="119"/>
      <c r="PYR57" s="119"/>
      <c r="PYS57" s="119"/>
      <c r="PYT57" s="119"/>
      <c r="PYU57" s="119"/>
      <c r="PYV57" s="119"/>
      <c r="PYW57" s="119"/>
      <c r="PYX57" s="119"/>
      <c r="PYY57" s="119"/>
      <c r="PYZ57" s="119"/>
      <c r="PZA57" s="119"/>
      <c r="PZB57" s="119"/>
      <c r="PZC57" s="119"/>
      <c r="PZD57" s="119"/>
      <c r="PZE57" s="119"/>
      <c r="PZF57" s="119"/>
      <c r="PZG57" s="119"/>
      <c r="PZH57" s="119"/>
      <c r="PZI57" s="119"/>
      <c r="PZJ57" s="119"/>
      <c r="PZK57" s="119"/>
      <c r="PZL57" s="119"/>
      <c r="PZM57" s="119"/>
      <c r="PZN57" s="119"/>
      <c r="PZO57" s="119"/>
      <c r="PZP57" s="119"/>
      <c r="PZQ57" s="119"/>
      <c r="PZR57" s="119"/>
      <c r="PZS57" s="119"/>
      <c r="PZT57" s="119"/>
      <c r="PZU57" s="119"/>
      <c r="PZV57" s="119"/>
      <c r="PZW57" s="119"/>
      <c r="PZX57" s="119"/>
      <c r="PZY57" s="119"/>
      <c r="PZZ57" s="119"/>
      <c r="QAA57" s="119"/>
      <c r="QAB57" s="119"/>
      <c r="QAC57" s="119"/>
      <c r="QAD57" s="119"/>
      <c r="QAE57" s="119"/>
      <c r="QAF57" s="119"/>
      <c r="QAG57" s="119"/>
      <c r="QAH57" s="119"/>
      <c r="QAI57" s="119"/>
      <c r="QAJ57" s="119"/>
      <c r="QAK57" s="119"/>
      <c r="QAL57" s="119"/>
      <c r="QAM57" s="119"/>
      <c r="QAN57" s="119"/>
      <c r="QAO57" s="119"/>
      <c r="QAP57" s="119"/>
      <c r="QAQ57" s="119"/>
      <c r="QAR57" s="119"/>
      <c r="QAS57" s="119"/>
      <c r="QAT57" s="119"/>
      <c r="QAU57" s="119"/>
      <c r="QAV57" s="119"/>
      <c r="QAW57" s="119"/>
      <c r="QAX57" s="119"/>
      <c r="QAY57" s="119"/>
      <c r="QAZ57" s="119"/>
      <c r="QBA57" s="119"/>
      <c r="QBB57" s="119"/>
      <c r="QBC57" s="119"/>
      <c r="QBD57" s="119"/>
      <c r="QBE57" s="119"/>
      <c r="QBF57" s="119"/>
      <c r="QBG57" s="119"/>
      <c r="QBH57" s="119"/>
      <c r="QBI57" s="119"/>
      <c r="QBJ57" s="119"/>
      <c r="QBK57" s="119"/>
      <c r="QBL57" s="119"/>
      <c r="QBM57" s="119"/>
      <c r="QBN57" s="119"/>
      <c r="QBO57" s="119"/>
      <c r="QBP57" s="119"/>
      <c r="QBQ57" s="119"/>
      <c r="QBR57" s="119"/>
      <c r="QBS57" s="119"/>
      <c r="QBT57" s="119"/>
      <c r="QBU57" s="119"/>
      <c r="QBV57" s="119"/>
      <c r="QBW57" s="119"/>
      <c r="QBX57" s="119"/>
      <c r="QBY57" s="119"/>
      <c r="QBZ57" s="119"/>
      <c r="QCA57" s="119"/>
      <c r="QCB57" s="119"/>
      <c r="QCC57" s="119"/>
      <c r="QCD57" s="119"/>
      <c r="QCE57" s="119"/>
      <c r="QCF57" s="119"/>
      <c r="QCG57" s="119"/>
      <c r="QCH57" s="119"/>
      <c r="QCI57" s="119"/>
      <c r="QCJ57" s="119"/>
      <c r="QCK57" s="119"/>
      <c r="QCL57" s="119"/>
      <c r="QCM57" s="119"/>
      <c r="QCN57" s="119"/>
      <c r="QCO57" s="119"/>
      <c r="QCP57" s="119"/>
      <c r="QCQ57" s="119"/>
      <c r="QCR57" s="119"/>
      <c r="QCS57" s="119"/>
      <c r="QCT57" s="119"/>
      <c r="QCU57" s="119"/>
      <c r="QCV57" s="119"/>
      <c r="QCW57" s="119"/>
      <c r="QCX57" s="119"/>
      <c r="QCY57" s="119"/>
      <c r="QCZ57" s="119"/>
      <c r="QDA57" s="119"/>
      <c r="QDB57" s="119"/>
      <c r="QDC57" s="119"/>
      <c r="QDD57" s="119"/>
      <c r="QDE57" s="119"/>
      <c r="QDF57" s="119"/>
      <c r="QDG57" s="119"/>
      <c r="QDH57" s="119"/>
      <c r="QDI57" s="119"/>
      <c r="QDJ57" s="119"/>
      <c r="QDK57" s="119"/>
      <c r="QDL57" s="119"/>
      <c r="QDM57" s="119"/>
      <c r="QDN57" s="119"/>
      <c r="QDO57" s="119"/>
      <c r="QDP57" s="119"/>
      <c r="QDQ57" s="119"/>
      <c r="QDR57" s="119"/>
      <c r="QDS57" s="119"/>
      <c r="QDT57" s="119"/>
      <c r="QDU57" s="119"/>
      <c r="QDV57" s="119"/>
      <c r="QDW57" s="119"/>
      <c r="QDX57" s="119"/>
      <c r="QDY57" s="119"/>
      <c r="QDZ57" s="119"/>
      <c r="QEA57" s="119"/>
      <c r="QEB57" s="119"/>
      <c r="QEC57" s="119"/>
      <c r="QED57" s="119"/>
      <c r="QEE57" s="119"/>
      <c r="QEF57" s="119"/>
      <c r="QEG57" s="119"/>
      <c r="QEH57" s="119"/>
      <c r="QEI57" s="119"/>
      <c r="QEJ57" s="119"/>
      <c r="QEK57" s="119"/>
      <c r="QEL57" s="119"/>
      <c r="QEM57" s="119"/>
      <c r="QEN57" s="119"/>
      <c r="QEO57" s="119"/>
      <c r="QEP57" s="119"/>
      <c r="QEQ57" s="119"/>
      <c r="QER57" s="119"/>
      <c r="QES57" s="119"/>
      <c r="QET57" s="119"/>
      <c r="QEU57" s="119"/>
      <c r="QEV57" s="119"/>
      <c r="QEW57" s="119"/>
      <c r="QEX57" s="119"/>
      <c r="QEY57" s="119"/>
      <c r="QEZ57" s="119"/>
      <c r="QFA57" s="119"/>
      <c r="QFB57" s="119"/>
      <c r="QFC57" s="119"/>
      <c r="QFD57" s="119"/>
      <c r="QFE57" s="119"/>
      <c r="QFF57" s="119"/>
      <c r="QFG57" s="119"/>
      <c r="QFH57" s="119"/>
      <c r="QFI57" s="119"/>
      <c r="QFJ57" s="119"/>
      <c r="QFK57" s="119"/>
      <c r="QFL57" s="119"/>
      <c r="QFM57" s="119"/>
      <c r="QFN57" s="119"/>
      <c r="QFO57" s="119"/>
      <c r="QFP57" s="119"/>
      <c r="QFQ57" s="119"/>
      <c r="QFR57" s="119"/>
      <c r="QFS57" s="119"/>
      <c r="QFT57" s="119"/>
      <c r="QFU57" s="119"/>
      <c r="QFV57" s="119"/>
      <c r="QFW57" s="119"/>
      <c r="QFX57" s="119"/>
      <c r="QFY57" s="119"/>
      <c r="QFZ57" s="119"/>
      <c r="QGA57" s="119"/>
      <c r="QGB57" s="119"/>
      <c r="QGC57" s="119"/>
      <c r="QGD57" s="119"/>
      <c r="QGE57" s="119"/>
      <c r="QGF57" s="119"/>
      <c r="QGG57" s="119"/>
      <c r="QGH57" s="119"/>
      <c r="QGI57" s="119"/>
      <c r="QGJ57" s="119"/>
      <c r="QGK57" s="119"/>
      <c r="QGL57" s="119"/>
      <c r="QGM57" s="119"/>
      <c r="QGN57" s="119"/>
      <c r="QGO57" s="119"/>
      <c r="QGP57" s="119"/>
      <c r="QGQ57" s="119"/>
      <c r="QGR57" s="119"/>
      <c r="QGS57" s="119"/>
      <c r="QGT57" s="119"/>
      <c r="QGU57" s="119"/>
      <c r="QGV57" s="119"/>
      <c r="QGW57" s="119"/>
      <c r="QGX57" s="119"/>
      <c r="QGY57" s="119"/>
      <c r="QGZ57" s="119"/>
      <c r="QHA57" s="119"/>
      <c r="QHB57" s="119"/>
      <c r="QHC57" s="119"/>
      <c r="QHD57" s="119"/>
      <c r="QHE57" s="119"/>
      <c r="QHF57" s="119"/>
      <c r="QHG57" s="119"/>
      <c r="QHH57" s="119"/>
      <c r="QHI57" s="119"/>
      <c r="QHJ57" s="119"/>
      <c r="QHK57" s="119"/>
      <c r="QHL57" s="119"/>
      <c r="QHM57" s="119"/>
      <c r="QHN57" s="119"/>
      <c r="QHO57" s="119"/>
      <c r="QHP57" s="119"/>
      <c r="QHQ57" s="119"/>
      <c r="QHR57" s="119"/>
      <c r="QHS57" s="119"/>
      <c r="QHT57" s="119"/>
      <c r="QHU57" s="119"/>
      <c r="QHV57" s="119"/>
      <c r="QHW57" s="119"/>
      <c r="QHX57" s="119"/>
      <c r="QHY57" s="119"/>
      <c r="QHZ57" s="119"/>
      <c r="QIA57" s="119"/>
      <c r="QIB57" s="119"/>
      <c r="QIC57" s="119"/>
      <c r="QID57" s="119"/>
      <c r="QIE57" s="119"/>
      <c r="QIF57" s="119"/>
      <c r="QIG57" s="119"/>
      <c r="QIH57" s="119"/>
      <c r="QII57" s="119"/>
      <c r="QIJ57" s="119"/>
      <c r="QIK57" s="119"/>
      <c r="QIL57" s="119"/>
      <c r="QIM57" s="119"/>
      <c r="QIN57" s="119"/>
      <c r="QIO57" s="119"/>
      <c r="QIP57" s="119"/>
      <c r="QIQ57" s="119"/>
      <c r="QIR57" s="119"/>
      <c r="QIS57" s="119"/>
      <c r="QIT57" s="119"/>
      <c r="QIU57" s="119"/>
      <c r="QIV57" s="119"/>
      <c r="QIW57" s="119"/>
      <c r="QIX57" s="119"/>
      <c r="QIY57" s="119"/>
      <c r="QIZ57" s="119"/>
      <c r="QJA57" s="119"/>
      <c r="QJB57" s="119"/>
      <c r="QJC57" s="119"/>
      <c r="QJD57" s="119"/>
      <c r="QJE57" s="119"/>
      <c r="QJF57" s="119"/>
      <c r="QJG57" s="119"/>
      <c r="QJH57" s="119"/>
      <c r="QJI57" s="119"/>
      <c r="QJJ57" s="119"/>
      <c r="QJK57" s="119"/>
      <c r="QJL57" s="119"/>
      <c r="QJM57" s="119"/>
      <c r="QJN57" s="119"/>
      <c r="QJO57" s="119"/>
      <c r="QJP57" s="119"/>
      <c r="QJQ57" s="119"/>
      <c r="QJR57" s="119"/>
      <c r="QJS57" s="119"/>
      <c r="QJT57" s="119"/>
      <c r="QJU57" s="119"/>
      <c r="QJV57" s="119"/>
      <c r="QJW57" s="119"/>
      <c r="QJX57" s="119"/>
      <c r="QJY57" s="119"/>
      <c r="QJZ57" s="119"/>
      <c r="QKA57" s="119"/>
      <c r="QKB57" s="119"/>
      <c r="QKC57" s="119"/>
      <c r="QKD57" s="119"/>
      <c r="QKE57" s="119"/>
      <c r="QKF57" s="119"/>
      <c r="QKG57" s="119"/>
      <c r="QKH57" s="119"/>
      <c r="QKI57" s="119"/>
      <c r="QKJ57" s="119"/>
      <c r="QKK57" s="119"/>
      <c r="QKL57" s="119"/>
      <c r="QKM57" s="119"/>
      <c r="QKN57" s="119"/>
      <c r="QKO57" s="119"/>
      <c r="QKP57" s="119"/>
      <c r="QKQ57" s="119"/>
      <c r="QKR57" s="119"/>
      <c r="QKS57" s="119"/>
      <c r="QKT57" s="119"/>
      <c r="QKU57" s="119"/>
      <c r="QKV57" s="119"/>
      <c r="QKW57" s="119"/>
      <c r="QKX57" s="119"/>
      <c r="QKY57" s="119"/>
      <c r="QKZ57" s="119"/>
      <c r="QLA57" s="119"/>
      <c r="QLB57" s="119"/>
      <c r="QLC57" s="119"/>
      <c r="QLD57" s="119"/>
      <c r="QLE57" s="119"/>
      <c r="QLF57" s="119"/>
      <c r="QLG57" s="119"/>
      <c r="QLH57" s="119"/>
      <c r="QLI57" s="119"/>
      <c r="QLJ57" s="119"/>
      <c r="QLK57" s="119"/>
      <c r="QLL57" s="119"/>
      <c r="QLM57" s="119"/>
      <c r="QLN57" s="119"/>
      <c r="QLO57" s="119"/>
      <c r="QLP57" s="119"/>
      <c r="QLQ57" s="119"/>
      <c r="QLR57" s="119"/>
      <c r="QLS57" s="119"/>
      <c r="QLT57" s="119"/>
      <c r="QLU57" s="119"/>
      <c r="QLV57" s="119"/>
      <c r="QLW57" s="119"/>
      <c r="QLX57" s="119"/>
      <c r="QLY57" s="119"/>
      <c r="QLZ57" s="119"/>
      <c r="QMA57" s="119"/>
      <c r="QMB57" s="119"/>
      <c r="QMC57" s="119"/>
      <c r="QMD57" s="119"/>
      <c r="QME57" s="119"/>
      <c r="QMF57" s="119"/>
      <c r="QMG57" s="119"/>
      <c r="QMH57" s="119"/>
      <c r="QMI57" s="119"/>
      <c r="QMJ57" s="119"/>
      <c r="QMK57" s="119"/>
      <c r="QML57" s="119"/>
      <c r="QMM57" s="119"/>
      <c r="QMN57" s="119"/>
      <c r="QMO57" s="119"/>
      <c r="QMP57" s="119"/>
      <c r="QMQ57" s="119"/>
      <c r="QMR57" s="119"/>
      <c r="QMS57" s="119"/>
      <c r="QMT57" s="119"/>
      <c r="QMU57" s="119"/>
      <c r="QMV57" s="119"/>
      <c r="QMW57" s="119"/>
      <c r="QMX57" s="119"/>
      <c r="QMY57" s="119"/>
      <c r="QMZ57" s="119"/>
      <c r="QNA57" s="119"/>
      <c r="QNB57" s="119"/>
      <c r="QNC57" s="119"/>
      <c r="QND57" s="119"/>
      <c r="QNE57" s="119"/>
      <c r="QNF57" s="119"/>
      <c r="QNG57" s="119"/>
      <c r="QNH57" s="119"/>
      <c r="QNI57" s="119"/>
      <c r="QNJ57" s="119"/>
      <c r="QNK57" s="119"/>
      <c r="QNL57" s="119"/>
      <c r="QNM57" s="119"/>
      <c r="QNN57" s="119"/>
      <c r="QNO57" s="119"/>
      <c r="QNP57" s="119"/>
      <c r="QNQ57" s="119"/>
      <c r="QNR57" s="119"/>
      <c r="QNS57" s="119"/>
      <c r="QNT57" s="119"/>
      <c r="QNU57" s="119"/>
      <c r="QNV57" s="119"/>
      <c r="QNW57" s="119"/>
      <c r="QNX57" s="119"/>
      <c r="QNY57" s="119"/>
      <c r="QNZ57" s="119"/>
      <c r="QOA57" s="119"/>
      <c r="QOB57" s="119"/>
      <c r="QOC57" s="119"/>
      <c r="QOD57" s="119"/>
      <c r="QOE57" s="119"/>
      <c r="QOF57" s="119"/>
      <c r="QOG57" s="119"/>
      <c r="QOH57" s="119"/>
      <c r="QOI57" s="119"/>
      <c r="QOJ57" s="119"/>
      <c r="QOK57" s="119"/>
      <c r="QOL57" s="119"/>
      <c r="QOM57" s="119"/>
      <c r="QON57" s="119"/>
      <c r="QOO57" s="119"/>
      <c r="QOP57" s="119"/>
      <c r="QOQ57" s="119"/>
      <c r="QOR57" s="119"/>
      <c r="QOS57" s="119"/>
      <c r="QOT57" s="119"/>
      <c r="QOU57" s="119"/>
      <c r="QOV57" s="119"/>
      <c r="QOW57" s="119"/>
      <c r="QOX57" s="119"/>
      <c r="QOY57" s="119"/>
      <c r="QOZ57" s="119"/>
      <c r="QPA57" s="119"/>
      <c r="QPB57" s="119"/>
      <c r="QPC57" s="119"/>
      <c r="QPD57" s="119"/>
      <c r="QPE57" s="119"/>
      <c r="QPF57" s="119"/>
      <c r="QPG57" s="119"/>
      <c r="QPH57" s="119"/>
      <c r="QPI57" s="119"/>
      <c r="QPJ57" s="119"/>
      <c r="QPK57" s="119"/>
      <c r="QPL57" s="119"/>
      <c r="QPM57" s="119"/>
      <c r="QPN57" s="119"/>
      <c r="QPO57" s="119"/>
      <c r="QPP57" s="119"/>
      <c r="QPQ57" s="119"/>
      <c r="QPR57" s="119"/>
      <c r="QPS57" s="119"/>
      <c r="QPT57" s="119"/>
      <c r="QPU57" s="119"/>
      <c r="QPV57" s="119"/>
      <c r="QPW57" s="119"/>
      <c r="QPX57" s="119"/>
      <c r="QPY57" s="119"/>
      <c r="QPZ57" s="119"/>
      <c r="QQA57" s="119"/>
      <c r="QQB57" s="119"/>
      <c r="QQC57" s="119"/>
      <c r="QQD57" s="119"/>
      <c r="QQE57" s="119"/>
      <c r="QQF57" s="119"/>
      <c r="QQG57" s="119"/>
      <c r="QQH57" s="119"/>
      <c r="QQI57" s="119"/>
      <c r="QQJ57" s="119"/>
      <c r="QQK57" s="119"/>
      <c r="QQL57" s="119"/>
      <c r="QQM57" s="119"/>
      <c r="QQN57" s="119"/>
      <c r="QQO57" s="119"/>
      <c r="QQP57" s="119"/>
      <c r="QQQ57" s="119"/>
      <c r="QQR57" s="119"/>
      <c r="QQS57" s="119"/>
      <c r="QQT57" s="119"/>
      <c r="QQU57" s="119"/>
      <c r="QQV57" s="119"/>
      <c r="QQW57" s="119"/>
      <c r="QQX57" s="119"/>
      <c r="QQY57" s="119"/>
      <c r="QQZ57" s="119"/>
      <c r="QRA57" s="119"/>
      <c r="QRB57" s="119"/>
      <c r="QRC57" s="119"/>
      <c r="QRD57" s="119"/>
      <c r="QRE57" s="119"/>
      <c r="QRF57" s="119"/>
      <c r="QRG57" s="119"/>
      <c r="QRH57" s="119"/>
      <c r="QRI57" s="119"/>
      <c r="QRJ57" s="119"/>
      <c r="QRK57" s="119"/>
      <c r="QRL57" s="119"/>
      <c r="QRM57" s="119"/>
      <c r="QRN57" s="119"/>
      <c r="QRO57" s="119"/>
      <c r="QRP57" s="119"/>
      <c r="QRQ57" s="119"/>
      <c r="QRR57" s="119"/>
      <c r="QRS57" s="119"/>
      <c r="QRT57" s="119"/>
      <c r="QRU57" s="119"/>
      <c r="QRV57" s="119"/>
      <c r="QRW57" s="119"/>
      <c r="QRX57" s="119"/>
      <c r="QRY57" s="119"/>
      <c r="QRZ57" s="119"/>
      <c r="QSA57" s="119"/>
      <c r="QSB57" s="119"/>
      <c r="QSC57" s="119"/>
      <c r="QSD57" s="119"/>
      <c r="QSE57" s="119"/>
      <c r="QSF57" s="119"/>
      <c r="QSG57" s="119"/>
      <c r="QSH57" s="119"/>
      <c r="QSI57" s="119"/>
      <c r="QSJ57" s="119"/>
      <c r="QSK57" s="119"/>
      <c r="QSL57" s="119"/>
      <c r="QSM57" s="119"/>
      <c r="QSN57" s="119"/>
      <c r="QSO57" s="119"/>
      <c r="QSP57" s="119"/>
      <c r="QSQ57" s="119"/>
      <c r="QSR57" s="119"/>
      <c r="QSS57" s="119"/>
      <c r="QST57" s="119"/>
      <c r="QSU57" s="119"/>
      <c r="QSV57" s="119"/>
      <c r="QSW57" s="119"/>
      <c r="QSX57" s="119"/>
      <c r="QSY57" s="119"/>
      <c r="QSZ57" s="119"/>
      <c r="QTA57" s="119"/>
      <c r="QTB57" s="119"/>
      <c r="QTC57" s="119"/>
      <c r="QTD57" s="119"/>
      <c r="QTE57" s="119"/>
      <c r="QTF57" s="119"/>
      <c r="QTG57" s="119"/>
      <c r="QTH57" s="119"/>
      <c r="QTI57" s="119"/>
      <c r="QTJ57" s="119"/>
      <c r="QTK57" s="119"/>
      <c r="QTL57" s="119"/>
      <c r="QTM57" s="119"/>
      <c r="QTN57" s="119"/>
      <c r="QTO57" s="119"/>
      <c r="QTP57" s="119"/>
      <c r="QTQ57" s="119"/>
      <c r="QTR57" s="119"/>
      <c r="QTS57" s="119"/>
      <c r="QTT57" s="119"/>
      <c r="QTU57" s="119"/>
      <c r="QTV57" s="119"/>
      <c r="QTW57" s="119"/>
      <c r="QTX57" s="119"/>
      <c r="QTY57" s="119"/>
      <c r="QTZ57" s="119"/>
      <c r="QUA57" s="119"/>
      <c r="QUB57" s="119"/>
      <c r="QUC57" s="119"/>
      <c r="QUD57" s="119"/>
      <c r="QUE57" s="119"/>
      <c r="QUF57" s="119"/>
      <c r="QUG57" s="119"/>
      <c r="QUH57" s="119"/>
      <c r="QUI57" s="119"/>
      <c r="QUJ57" s="119"/>
      <c r="QUK57" s="119"/>
      <c r="QUL57" s="119"/>
      <c r="QUM57" s="119"/>
      <c r="QUN57" s="119"/>
      <c r="QUO57" s="119"/>
      <c r="QUP57" s="119"/>
      <c r="QUQ57" s="119"/>
      <c r="QUR57" s="119"/>
      <c r="QUS57" s="119"/>
      <c r="QUT57" s="119"/>
      <c r="QUU57" s="119"/>
      <c r="QUV57" s="119"/>
      <c r="QUW57" s="119"/>
      <c r="QUX57" s="119"/>
      <c r="QUY57" s="119"/>
      <c r="QUZ57" s="119"/>
      <c r="QVA57" s="119"/>
      <c r="QVB57" s="119"/>
      <c r="QVC57" s="119"/>
      <c r="QVD57" s="119"/>
      <c r="QVE57" s="119"/>
      <c r="QVF57" s="119"/>
      <c r="QVG57" s="119"/>
      <c r="QVH57" s="119"/>
      <c r="QVI57" s="119"/>
      <c r="QVJ57" s="119"/>
      <c r="QVK57" s="119"/>
      <c r="QVL57" s="119"/>
      <c r="QVM57" s="119"/>
      <c r="QVN57" s="119"/>
      <c r="QVO57" s="119"/>
      <c r="QVP57" s="119"/>
      <c r="QVQ57" s="119"/>
      <c r="QVR57" s="119"/>
      <c r="QVS57" s="119"/>
      <c r="QVT57" s="119"/>
      <c r="QVU57" s="119"/>
      <c r="QVV57" s="119"/>
      <c r="QVW57" s="119"/>
      <c r="QVX57" s="119"/>
      <c r="QVY57" s="119"/>
      <c r="QVZ57" s="119"/>
      <c r="QWA57" s="119"/>
      <c r="QWB57" s="119"/>
      <c r="QWC57" s="119"/>
      <c r="QWD57" s="119"/>
      <c r="QWE57" s="119"/>
      <c r="QWF57" s="119"/>
      <c r="QWG57" s="119"/>
      <c r="QWH57" s="119"/>
      <c r="QWI57" s="119"/>
      <c r="QWJ57" s="119"/>
      <c r="QWK57" s="119"/>
      <c r="QWL57" s="119"/>
      <c r="QWM57" s="119"/>
      <c r="QWN57" s="119"/>
      <c r="QWO57" s="119"/>
      <c r="QWP57" s="119"/>
      <c r="QWQ57" s="119"/>
      <c r="QWR57" s="119"/>
      <c r="QWS57" s="119"/>
      <c r="QWT57" s="119"/>
      <c r="QWU57" s="119"/>
      <c r="QWV57" s="119"/>
      <c r="QWW57" s="119"/>
      <c r="QWX57" s="119"/>
      <c r="QWY57" s="119"/>
      <c r="QWZ57" s="119"/>
      <c r="QXA57" s="119"/>
      <c r="QXB57" s="119"/>
      <c r="QXC57" s="119"/>
      <c r="QXD57" s="119"/>
      <c r="QXE57" s="119"/>
      <c r="QXF57" s="119"/>
      <c r="QXG57" s="119"/>
      <c r="QXH57" s="119"/>
      <c r="QXI57" s="119"/>
      <c r="QXJ57" s="119"/>
      <c r="QXK57" s="119"/>
      <c r="QXL57" s="119"/>
      <c r="QXM57" s="119"/>
      <c r="QXN57" s="119"/>
      <c r="QXO57" s="119"/>
      <c r="QXP57" s="119"/>
      <c r="QXQ57" s="119"/>
      <c r="QXR57" s="119"/>
      <c r="QXS57" s="119"/>
      <c r="QXT57" s="119"/>
      <c r="QXU57" s="119"/>
      <c r="QXV57" s="119"/>
      <c r="QXW57" s="119"/>
      <c r="QXX57" s="119"/>
      <c r="QXY57" s="119"/>
      <c r="QXZ57" s="119"/>
      <c r="QYA57" s="119"/>
      <c r="QYB57" s="119"/>
      <c r="QYC57" s="119"/>
      <c r="QYD57" s="119"/>
      <c r="QYE57" s="119"/>
      <c r="QYF57" s="119"/>
      <c r="QYG57" s="119"/>
      <c r="QYH57" s="119"/>
      <c r="QYI57" s="119"/>
      <c r="QYJ57" s="119"/>
      <c r="QYK57" s="119"/>
      <c r="QYL57" s="119"/>
      <c r="QYM57" s="119"/>
      <c r="QYN57" s="119"/>
      <c r="QYO57" s="119"/>
      <c r="QYP57" s="119"/>
      <c r="QYQ57" s="119"/>
      <c r="QYR57" s="119"/>
      <c r="QYS57" s="119"/>
      <c r="QYT57" s="119"/>
      <c r="QYU57" s="119"/>
      <c r="QYV57" s="119"/>
      <c r="QYW57" s="119"/>
      <c r="QYX57" s="119"/>
      <c r="QYY57" s="119"/>
      <c r="QYZ57" s="119"/>
      <c r="QZA57" s="119"/>
      <c r="QZB57" s="119"/>
      <c r="QZC57" s="119"/>
      <c r="QZD57" s="119"/>
      <c r="QZE57" s="119"/>
      <c r="QZF57" s="119"/>
      <c r="QZG57" s="119"/>
      <c r="QZH57" s="119"/>
      <c r="QZI57" s="119"/>
      <c r="QZJ57" s="119"/>
      <c r="QZK57" s="119"/>
      <c r="QZL57" s="119"/>
      <c r="QZM57" s="119"/>
      <c r="QZN57" s="119"/>
      <c r="QZO57" s="119"/>
      <c r="QZP57" s="119"/>
      <c r="QZQ57" s="119"/>
      <c r="QZR57" s="119"/>
      <c r="QZS57" s="119"/>
      <c r="QZT57" s="119"/>
      <c r="QZU57" s="119"/>
      <c r="QZV57" s="119"/>
      <c r="QZW57" s="119"/>
      <c r="QZX57" s="119"/>
      <c r="QZY57" s="119"/>
      <c r="QZZ57" s="119"/>
      <c r="RAA57" s="119"/>
      <c r="RAB57" s="119"/>
      <c r="RAC57" s="119"/>
      <c r="RAD57" s="119"/>
      <c r="RAE57" s="119"/>
      <c r="RAF57" s="119"/>
      <c r="RAG57" s="119"/>
      <c r="RAH57" s="119"/>
      <c r="RAI57" s="119"/>
      <c r="RAJ57" s="119"/>
      <c r="RAK57" s="119"/>
      <c r="RAL57" s="119"/>
      <c r="RAM57" s="119"/>
      <c r="RAN57" s="119"/>
      <c r="RAO57" s="119"/>
      <c r="RAP57" s="119"/>
      <c r="RAQ57" s="119"/>
      <c r="RAR57" s="119"/>
      <c r="RAS57" s="119"/>
      <c r="RAT57" s="119"/>
      <c r="RAU57" s="119"/>
      <c r="RAV57" s="119"/>
      <c r="RAW57" s="119"/>
      <c r="RAX57" s="119"/>
      <c r="RAY57" s="119"/>
      <c r="RAZ57" s="119"/>
      <c r="RBA57" s="119"/>
      <c r="RBB57" s="119"/>
      <c r="RBC57" s="119"/>
      <c r="RBD57" s="119"/>
      <c r="RBE57" s="119"/>
      <c r="RBF57" s="119"/>
      <c r="RBG57" s="119"/>
      <c r="RBH57" s="119"/>
      <c r="RBI57" s="119"/>
      <c r="RBJ57" s="119"/>
      <c r="RBK57" s="119"/>
      <c r="RBL57" s="119"/>
      <c r="RBM57" s="119"/>
      <c r="RBN57" s="119"/>
      <c r="RBO57" s="119"/>
      <c r="RBP57" s="119"/>
      <c r="RBQ57" s="119"/>
      <c r="RBR57" s="119"/>
      <c r="RBS57" s="119"/>
      <c r="RBT57" s="119"/>
      <c r="RBU57" s="119"/>
      <c r="RBV57" s="119"/>
      <c r="RBW57" s="119"/>
      <c r="RBX57" s="119"/>
      <c r="RBY57" s="119"/>
      <c r="RBZ57" s="119"/>
      <c r="RCA57" s="119"/>
      <c r="RCB57" s="119"/>
      <c r="RCC57" s="119"/>
      <c r="RCD57" s="119"/>
      <c r="RCE57" s="119"/>
      <c r="RCF57" s="119"/>
      <c r="RCG57" s="119"/>
      <c r="RCH57" s="119"/>
      <c r="RCI57" s="119"/>
      <c r="RCJ57" s="119"/>
      <c r="RCK57" s="119"/>
      <c r="RCL57" s="119"/>
      <c r="RCM57" s="119"/>
      <c r="RCN57" s="119"/>
      <c r="RCO57" s="119"/>
      <c r="RCP57" s="119"/>
      <c r="RCQ57" s="119"/>
      <c r="RCR57" s="119"/>
      <c r="RCS57" s="119"/>
      <c r="RCT57" s="119"/>
      <c r="RCU57" s="119"/>
      <c r="RCV57" s="119"/>
      <c r="RCW57" s="119"/>
      <c r="RCX57" s="119"/>
      <c r="RCY57" s="119"/>
      <c r="RCZ57" s="119"/>
      <c r="RDA57" s="119"/>
      <c r="RDB57" s="119"/>
      <c r="RDC57" s="119"/>
      <c r="RDD57" s="119"/>
      <c r="RDE57" s="119"/>
      <c r="RDF57" s="119"/>
      <c r="RDG57" s="119"/>
      <c r="RDH57" s="119"/>
      <c r="RDI57" s="119"/>
      <c r="RDJ57" s="119"/>
      <c r="RDK57" s="119"/>
      <c r="RDL57" s="119"/>
      <c r="RDM57" s="119"/>
      <c r="RDN57" s="119"/>
      <c r="RDO57" s="119"/>
      <c r="RDP57" s="119"/>
      <c r="RDQ57" s="119"/>
      <c r="RDR57" s="119"/>
      <c r="RDS57" s="119"/>
      <c r="RDT57" s="119"/>
      <c r="RDU57" s="119"/>
      <c r="RDV57" s="119"/>
      <c r="RDW57" s="119"/>
      <c r="RDX57" s="119"/>
      <c r="RDY57" s="119"/>
      <c r="RDZ57" s="119"/>
      <c r="REA57" s="119"/>
      <c r="REB57" s="119"/>
      <c r="REC57" s="119"/>
      <c r="RED57" s="119"/>
      <c r="REE57" s="119"/>
      <c r="REF57" s="119"/>
      <c r="REG57" s="119"/>
      <c r="REH57" s="119"/>
      <c r="REI57" s="119"/>
      <c r="REJ57" s="119"/>
      <c r="REK57" s="119"/>
      <c r="REL57" s="119"/>
      <c r="REM57" s="119"/>
      <c r="REN57" s="119"/>
      <c r="REO57" s="119"/>
      <c r="REP57" s="119"/>
      <c r="REQ57" s="119"/>
      <c r="RER57" s="119"/>
      <c r="RES57" s="119"/>
      <c r="RET57" s="119"/>
      <c r="REU57" s="119"/>
      <c r="REV57" s="119"/>
      <c r="REW57" s="119"/>
      <c r="REX57" s="119"/>
      <c r="REY57" s="119"/>
      <c r="REZ57" s="119"/>
      <c r="RFA57" s="119"/>
      <c r="RFB57" s="119"/>
      <c r="RFC57" s="119"/>
      <c r="RFD57" s="119"/>
      <c r="RFE57" s="119"/>
      <c r="RFF57" s="119"/>
      <c r="RFG57" s="119"/>
      <c r="RFH57" s="119"/>
      <c r="RFI57" s="119"/>
      <c r="RFJ57" s="119"/>
      <c r="RFK57" s="119"/>
      <c r="RFL57" s="119"/>
      <c r="RFM57" s="119"/>
      <c r="RFN57" s="119"/>
      <c r="RFO57" s="119"/>
      <c r="RFP57" s="119"/>
      <c r="RFQ57" s="119"/>
      <c r="RFR57" s="119"/>
      <c r="RFS57" s="119"/>
      <c r="RFT57" s="119"/>
      <c r="RFU57" s="119"/>
      <c r="RFV57" s="119"/>
      <c r="RFW57" s="119"/>
      <c r="RFX57" s="119"/>
      <c r="RFY57" s="119"/>
      <c r="RFZ57" s="119"/>
      <c r="RGA57" s="119"/>
      <c r="RGB57" s="119"/>
      <c r="RGC57" s="119"/>
      <c r="RGD57" s="119"/>
      <c r="RGE57" s="119"/>
      <c r="RGF57" s="119"/>
      <c r="RGG57" s="119"/>
      <c r="RGH57" s="119"/>
      <c r="RGI57" s="119"/>
      <c r="RGJ57" s="119"/>
      <c r="RGK57" s="119"/>
      <c r="RGL57" s="119"/>
      <c r="RGM57" s="119"/>
      <c r="RGN57" s="119"/>
      <c r="RGO57" s="119"/>
      <c r="RGP57" s="119"/>
      <c r="RGQ57" s="119"/>
      <c r="RGR57" s="119"/>
      <c r="RGS57" s="119"/>
      <c r="RGT57" s="119"/>
      <c r="RGU57" s="119"/>
      <c r="RGV57" s="119"/>
      <c r="RGW57" s="119"/>
      <c r="RGX57" s="119"/>
      <c r="RGY57" s="119"/>
      <c r="RGZ57" s="119"/>
      <c r="RHA57" s="119"/>
      <c r="RHB57" s="119"/>
      <c r="RHC57" s="119"/>
      <c r="RHD57" s="119"/>
      <c r="RHE57" s="119"/>
      <c r="RHF57" s="119"/>
      <c r="RHG57" s="119"/>
      <c r="RHH57" s="119"/>
      <c r="RHI57" s="119"/>
      <c r="RHJ57" s="119"/>
      <c r="RHK57" s="119"/>
      <c r="RHL57" s="119"/>
      <c r="RHM57" s="119"/>
      <c r="RHN57" s="119"/>
      <c r="RHO57" s="119"/>
      <c r="RHP57" s="119"/>
      <c r="RHQ57" s="119"/>
      <c r="RHR57" s="119"/>
      <c r="RHS57" s="119"/>
      <c r="RHT57" s="119"/>
      <c r="RHU57" s="119"/>
      <c r="RHV57" s="119"/>
      <c r="RHW57" s="119"/>
      <c r="RHX57" s="119"/>
      <c r="RHY57" s="119"/>
      <c r="RHZ57" s="119"/>
      <c r="RIA57" s="119"/>
      <c r="RIB57" s="119"/>
      <c r="RIC57" s="119"/>
      <c r="RID57" s="119"/>
      <c r="RIE57" s="119"/>
      <c r="RIF57" s="119"/>
      <c r="RIG57" s="119"/>
      <c r="RIH57" s="119"/>
      <c r="RII57" s="119"/>
      <c r="RIJ57" s="119"/>
      <c r="RIK57" s="119"/>
      <c r="RIL57" s="119"/>
      <c r="RIM57" s="119"/>
      <c r="RIN57" s="119"/>
      <c r="RIO57" s="119"/>
      <c r="RIP57" s="119"/>
      <c r="RIQ57" s="119"/>
      <c r="RIR57" s="119"/>
      <c r="RIS57" s="119"/>
      <c r="RIT57" s="119"/>
      <c r="RIU57" s="119"/>
      <c r="RIV57" s="119"/>
      <c r="RIW57" s="119"/>
      <c r="RIX57" s="119"/>
      <c r="RIY57" s="119"/>
      <c r="RIZ57" s="119"/>
      <c r="RJA57" s="119"/>
      <c r="RJB57" s="119"/>
      <c r="RJC57" s="119"/>
      <c r="RJD57" s="119"/>
      <c r="RJE57" s="119"/>
      <c r="RJF57" s="119"/>
      <c r="RJG57" s="119"/>
      <c r="RJH57" s="119"/>
      <c r="RJI57" s="119"/>
      <c r="RJJ57" s="119"/>
      <c r="RJK57" s="119"/>
      <c r="RJL57" s="119"/>
      <c r="RJM57" s="119"/>
      <c r="RJN57" s="119"/>
      <c r="RJO57" s="119"/>
      <c r="RJP57" s="119"/>
      <c r="RJQ57" s="119"/>
      <c r="RJR57" s="119"/>
      <c r="RJS57" s="119"/>
      <c r="RJT57" s="119"/>
      <c r="RJU57" s="119"/>
      <c r="RJV57" s="119"/>
      <c r="RJW57" s="119"/>
      <c r="RJX57" s="119"/>
      <c r="RJY57" s="119"/>
      <c r="RJZ57" s="119"/>
      <c r="RKA57" s="119"/>
      <c r="RKB57" s="119"/>
      <c r="RKC57" s="119"/>
      <c r="RKD57" s="119"/>
      <c r="RKE57" s="119"/>
      <c r="RKF57" s="119"/>
      <c r="RKG57" s="119"/>
      <c r="RKH57" s="119"/>
      <c r="RKI57" s="119"/>
      <c r="RKJ57" s="119"/>
      <c r="RKK57" s="119"/>
      <c r="RKL57" s="119"/>
      <c r="RKM57" s="119"/>
      <c r="RKN57" s="119"/>
      <c r="RKO57" s="119"/>
      <c r="RKP57" s="119"/>
      <c r="RKQ57" s="119"/>
      <c r="RKR57" s="119"/>
      <c r="RKS57" s="119"/>
      <c r="RKT57" s="119"/>
      <c r="RKU57" s="119"/>
      <c r="RKV57" s="119"/>
      <c r="RKW57" s="119"/>
      <c r="RKX57" s="119"/>
      <c r="RKY57" s="119"/>
      <c r="RKZ57" s="119"/>
      <c r="RLA57" s="119"/>
      <c r="RLB57" s="119"/>
      <c r="RLC57" s="119"/>
      <c r="RLD57" s="119"/>
      <c r="RLE57" s="119"/>
      <c r="RLF57" s="119"/>
      <c r="RLG57" s="119"/>
      <c r="RLH57" s="119"/>
      <c r="RLI57" s="119"/>
      <c r="RLJ57" s="119"/>
      <c r="RLK57" s="119"/>
      <c r="RLL57" s="119"/>
      <c r="RLM57" s="119"/>
      <c r="RLN57" s="119"/>
      <c r="RLO57" s="119"/>
      <c r="RLP57" s="119"/>
      <c r="RLQ57" s="119"/>
      <c r="RLR57" s="119"/>
      <c r="RLS57" s="119"/>
      <c r="RLT57" s="119"/>
      <c r="RLU57" s="119"/>
      <c r="RLV57" s="119"/>
      <c r="RLW57" s="119"/>
      <c r="RLX57" s="119"/>
      <c r="RLY57" s="119"/>
      <c r="RLZ57" s="119"/>
      <c r="RMA57" s="119"/>
      <c r="RMB57" s="119"/>
      <c r="RMC57" s="119"/>
      <c r="RMD57" s="119"/>
      <c r="RME57" s="119"/>
      <c r="RMF57" s="119"/>
      <c r="RMG57" s="119"/>
      <c r="RMH57" s="119"/>
      <c r="RMI57" s="119"/>
      <c r="RMJ57" s="119"/>
      <c r="RMK57" s="119"/>
      <c r="RML57" s="119"/>
      <c r="RMM57" s="119"/>
      <c r="RMN57" s="119"/>
      <c r="RMO57" s="119"/>
      <c r="RMP57" s="119"/>
      <c r="RMQ57" s="119"/>
      <c r="RMR57" s="119"/>
      <c r="RMS57" s="119"/>
      <c r="RMT57" s="119"/>
      <c r="RMU57" s="119"/>
      <c r="RMV57" s="119"/>
      <c r="RMW57" s="119"/>
      <c r="RMX57" s="119"/>
      <c r="RMY57" s="119"/>
      <c r="RMZ57" s="119"/>
      <c r="RNA57" s="119"/>
      <c r="RNB57" s="119"/>
      <c r="RNC57" s="119"/>
      <c r="RND57" s="119"/>
      <c r="RNE57" s="119"/>
      <c r="RNF57" s="119"/>
      <c r="RNG57" s="119"/>
      <c r="RNH57" s="119"/>
      <c r="RNI57" s="119"/>
      <c r="RNJ57" s="119"/>
      <c r="RNK57" s="119"/>
      <c r="RNL57" s="119"/>
      <c r="RNM57" s="119"/>
      <c r="RNN57" s="119"/>
      <c r="RNO57" s="119"/>
      <c r="RNP57" s="119"/>
      <c r="RNQ57" s="119"/>
      <c r="RNR57" s="119"/>
      <c r="RNS57" s="119"/>
      <c r="RNT57" s="119"/>
      <c r="RNU57" s="119"/>
      <c r="RNV57" s="119"/>
      <c r="RNW57" s="119"/>
      <c r="RNX57" s="119"/>
      <c r="RNY57" s="119"/>
      <c r="RNZ57" s="119"/>
      <c r="ROA57" s="119"/>
      <c r="ROB57" s="119"/>
      <c r="ROC57" s="119"/>
      <c r="ROD57" s="119"/>
      <c r="ROE57" s="119"/>
      <c r="ROF57" s="119"/>
      <c r="ROG57" s="119"/>
      <c r="ROH57" s="119"/>
      <c r="ROI57" s="119"/>
      <c r="ROJ57" s="119"/>
      <c r="ROK57" s="119"/>
      <c r="ROL57" s="119"/>
      <c r="ROM57" s="119"/>
      <c r="RON57" s="119"/>
      <c r="ROO57" s="119"/>
      <c r="ROP57" s="119"/>
      <c r="ROQ57" s="119"/>
      <c r="ROR57" s="119"/>
      <c r="ROS57" s="119"/>
      <c r="ROT57" s="119"/>
      <c r="ROU57" s="119"/>
      <c r="ROV57" s="119"/>
      <c r="ROW57" s="119"/>
      <c r="ROX57" s="119"/>
      <c r="ROY57" s="119"/>
      <c r="ROZ57" s="119"/>
      <c r="RPA57" s="119"/>
      <c r="RPB57" s="119"/>
      <c r="RPC57" s="119"/>
      <c r="RPD57" s="119"/>
      <c r="RPE57" s="119"/>
      <c r="RPF57" s="119"/>
      <c r="RPG57" s="119"/>
      <c r="RPH57" s="119"/>
      <c r="RPI57" s="119"/>
      <c r="RPJ57" s="119"/>
      <c r="RPK57" s="119"/>
      <c r="RPL57" s="119"/>
      <c r="RPM57" s="119"/>
      <c r="RPN57" s="119"/>
      <c r="RPO57" s="119"/>
      <c r="RPP57" s="119"/>
      <c r="RPQ57" s="119"/>
      <c r="RPR57" s="119"/>
      <c r="RPS57" s="119"/>
      <c r="RPT57" s="119"/>
      <c r="RPU57" s="119"/>
      <c r="RPV57" s="119"/>
      <c r="RPW57" s="119"/>
      <c r="RPX57" s="119"/>
      <c r="RPY57" s="119"/>
      <c r="RPZ57" s="119"/>
      <c r="RQA57" s="119"/>
      <c r="RQB57" s="119"/>
      <c r="RQC57" s="119"/>
      <c r="RQD57" s="119"/>
      <c r="RQE57" s="119"/>
      <c r="RQF57" s="119"/>
      <c r="RQG57" s="119"/>
      <c r="RQH57" s="119"/>
      <c r="RQI57" s="119"/>
      <c r="RQJ57" s="119"/>
      <c r="RQK57" s="119"/>
      <c r="RQL57" s="119"/>
      <c r="RQM57" s="119"/>
      <c r="RQN57" s="119"/>
      <c r="RQO57" s="119"/>
      <c r="RQP57" s="119"/>
      <c r="RQQ57" s="119"/>
      <c r="RQR57" s="119"/>
      <c r="RQS57" s="119"/>
      <c r="RQT57" s="119"/>
      <c r="RQU57" s="119"/>
      <c r="RQV57" s="119"/>
      <c r="RQW57" s="119"/>
      <c r="RQX57" s="119"/>
      <c r="RQY57" s="119"/>
      <c r="RQZ57" s="119"/>
      <c r="RRA57" s="119"/>
      <c r="RRB57" s="119"/>
      <c r="RRC57" s="119"/>
      <c r="RRD57" s="119"/>
      <c r="RRE57" s="119"/>
      <c r="RRF57" s="119"/>
      <c r="RRG57" s="119"/>
      <c r="RRH57" s="119"/>
      <c r="RRI57" s="119"/>
      <c r="RRJ57" s="119"/>
      <c r="RRK57" s="119"/>
      <c r="RRL57" s="119"/>
      <c r="RRM57" s="119"/>
      <c r="RRN57" s="119"/>
      <c r="RRO57" s="119"/>
      <c r="RRP57" s="119"/>
      <c r="RRQ57" s="119"/>
      <c r="RRR57" s="119"/>
      <c r="RRS57" s="119"/>
      <c r="RRT57" s="119"/>
      <c r="RRU57" s="119"/>
      <c r="RRV57" s="119"/>
      <c r="RRW57" s="119"/>
      <c r="RRX57" s="119"/>
      <c r="RRY57" s="119"/>
      <c r="RRZ57" s="119"/>
      <c r="RSA57" s="119"/>
      <c r="RSB57" s="119"/>
      <c r="RSC57" s="119"/>
      <c r="RSD57" s="119"/>
      <c r="RSE57" s="119"/>
      <c r="RSF57" s="119"/>
      <c r="RSG57" s="119"/>
      <c r="RSH57" s="119"/>
      <c r="RSI57" s="119"/>
      <c r="RSJ57" s="119"/>
      <c r="RSK57" s="119"/>
      <c r="RSL57" s="119"/>
      <c r="RSM57" s="119"/>
      <c r="RSN57" s="119"/>
      <c r="RSO57" s="119"/>
      <c r="RSP57" s="119"/>
      <c r="RSQ57" s="119"/>
      <c r="RSR57" s="119"/>
      <c r="RSS57" s="119"/>
      <c r="RST57" s="119"/>
      <c r="RSU57" s="119"/>
      <c r="RSV57" s="119"/>
      <c r="RSW57" s="119"/>
      <c r="RSX57" s="119"/>
      <c r="RSY57" s="119"/>
      <c r="RSZ57" s="119"/>
      <c r="RTA57" s="119"/>
      <c r="RTB57" s="119"/>
      <c r="RTC57" s="119"/>
      <c r="RTD57" s="119"/>
      <c r="RTE57" s="119"/>
      <c r="RTF57" s="119"/>
      <c r="RTG57" s="119"/>
      <c r="RTH57" s="119"/>
      <c r="RTI57" s="119"/>
      <c r="RTJ57" s="119"/>
      <c r="RTK57" s="119"/>
      <c r="RTL57" s="119"/>
      <c r="RTM57" s="119"/>
      <c r="RTN57" s="119"/>
      <c r="RTO57" s="119"/>
      <c r="RTP57" s="119"/>
      <c r="RTQ57" s="119"/>
      <c r="RTR57" s="119"/>
      <c r="RTS57" s="119"/>
      <c r="RTT57" s="119"/>
      <c r="RTU57" s="119"/>
      <c r="RTV57" s="119"/>
      <c r="RTW57" s="119"/>
      <c r="RTX57" s="119"/>
      <c r="RTY57" s="119"/>
      <c r="RTZ57" s="119"/>
      <c r="RUA57" s="119"/>
      <c r="RUB57" s="119"/>
      <c r="RUC57" s="119"/>
      <c r="RUD57" s="119"/>
      <c r="RUE57" s="119"/>
      <c r="RUF57" s="119"/>
      <c r="RUG57" s="119"/>
      <c r="RUH57" s="119"/>
      <c r="RUI57" s="119"/>
      <c r="RUJ57" s="119"/>
      <c r="RUK57" s="119"/>
      <c r="RUL57" s="119"/>
      <c r="RUM57" s="119"/>
      <c r="RUN57" s="119"/>
      <c r="RUO57" s="119"/>
      <c r="RUP57" s="119"/>
      <c r="RUQ57" s="119"/>
      <c r="RUR57" s="119"/>
      <c r="RUS57" s="119"/>
      <c r="RUT57" s="119"/>
      <c r="RUU57" s="119"/>
      <c r="RUV57" s="119"/>
      <c r="RUW57" s="119"/>
      <c r="RUX57" s="119"/>
      <c r="RUY57" s="119"/>
      <c r="RUZ57" s="119"/>
      <c r="RVA57" s="119"/>
      <c r="RVB57" s="119"/>
      <c r="RVC57" s="119"/>
      <c r="RVD57" s="119"/>
      <c r="RVE57" s="119"/>
      <c r="RVF57" s="119"/>
      <c r="RVG57" s="119"/>
      <c r="RVH57" s="119"/>
      <c r="RVI57" s="119"/>
      <c r="RVJ57" s="119"/>
      <c r="RVK57" s="119"/>
      <c r="RVL57" s="119"/>
      <c r="RVM57" s="119"/>
      <c r="RVN57" s="119"/>
      <c r="RVO57" s="119"/>
      <c r="RVP57" s="119"/>
      <c r="RVQ57" s="119"/>
      <c r="RVR57" s="119"/>
      <c r="RVS57" s="119"/>
      <c r="RVT57" s="119"/>
      <c r="RVU57" s="119"/>
      <c r="RVV57" s="119"/>
      <c r="RVW57" s="119"/>
      <c r="RVX57" s="119"/>
      <c r="RVY57" s="119"/>
      <c r="RVZ57" s="119"/>
      <c r="RWA57" s="119"/>
      <c r="RWB57" s="119"/>
      <c r="RWC57" s="119"/>
      <c r="RWD57" s="119"/>
      <c r="RWE57" s="119"/>
      <c r="RWF57" s="119"/>
      <c r="RWG57" s="119"/>
      <c r="RWH57" s="119"/>
      <c r="RWI57" s="119"/>
      <c r="RWJ57" s="119"/>
      <c r="RWK57" s="119"/>
      <c r="RWL57" s="119"/>
      <c r="RWM57" s="119"/>
      <c r="RWN57" s="119"/>
      <c r="RWO57" s="119"/>
      <c r="RWP57" s="119"/>
      <c r="RWQ57" s="119"/>
      <c r="RWR57" s="119"/>
      <c r="RWS57" s="119"/>
      <c r="RWT57" s="119"/>
      <c r="RWU57" s="119"/>
      <c r="RWV57" s="119"/>
      <c r="RWW57" s="119"/>
      <c r="RWX57" s="119"/>
      <c r="RWY57" s="119"/>
      <c r="RWZ57" s="119"/>
      <c r="RXA57" s="119"/>
      <c r="RXB57" s="119"/>
      <c r="RXC57" s="119"/>
      <c r="RXD57" s="119"/>
      <c r="RXE57" s="119"/>
      <c r="RXF57" s="119"/>
      <c r="RXG57" s="119"/>
      <c r="RXH57" s="119"/>
      <c r="RXI57" s="119"/>
      <c r="RXJ57" s="119"/>
      <c r="RXK57" s="119"/>
      <c r="RXL57" s="119"/>
      <c r="RXM57" s="119"/>
      <c r="RXN57" s="119"/>
      <c r="RXO57" s="119"/>
      <c r="RXP57" s="119"/>
      <c r="RXQ57" s="119"/>
      <c r="RXR57" s="119"/>
      <c r="RXS57" s="119"/>
      <c r="RXT57" s="119"/>
      <c r="RXU57" s="119"/>
      <c r="RXV57" s="119"/>
      <c r="RXW57" s="119"/>
      <c r="RXX57" s="119"/>
      <c r="RXY57" s="119"/>
      <c r="RXZ57" s="119"/>
      <c r="RYA57" s="119"/>
      <c r="RYB57" s="119"/>
      <c r="RYC57" s="119"/>
      <c r="RYD57" s="119"/>
      <c r="RYE57" s="119"/>
      <c r="RYF57" s="119"/>
      <c r="RYG57" s="119"/>
      <c r="RYH57" s="119"/>
      <c r="RYI57" s="119"/>
      <c r="RYJ57" s="119"/>
      <c r="RYK57" s="119"/>
      <c r="RYL57" s="119"/>
      <c r="RYM57" s="119"/>
      <c r="RYN57" s="119"/>
      <c r="RYO57" s="119"/>
      <c r="RYP57" s="119"/>
      <c r="RYQ57" s="119"/>
      <c r="RYR57" s="119"/>
      <c r="RYS57" s="119"/>
      <c r="RYT57" s="119"/>
      <c r="RYU57" s="119"/>
      <c r="RYV57" s="119"/>
      <c r="RYW57" s="119"/>
      <c r="RYX57" s="119"/>
      <c r="RYY57" s="119"/>
      <c r="RYZ57" s="119"/>
      <c r="RZA57" s="119"/>
      <c r="RZB57" s="119"/>
      <c r="RZC57" s="119"/>
      <c r="RZD57" s="119"/>
      <c r="RZE57" s="119"/>
      <c r="RZF57" s="119"/>
      <c r="RZG57" s="119"/>
      <c r="RZH57" s="119"/>
      <c r="RZI57" s="119"/>
      <c r="RZJ57" s="119"/>
      <c r="RZK57" s="119"/>
      <c r="RZL57" s="119"/>
      <c r="RZM57" s="119"/>
      <c r="RZN57" s="119"/>
      <c r="RZO57" s="119"/>
      <c r="RZP57" s="119"/>
      <c r="RZQ57" s="119"/>
      <c r="RZR57" s="119"/>
      <c r="RZS57" s="119"/>
      <c r="RZT57" s="119"/>
      <c r="RZU57" s="119"/>
      <c r="RZV57" s="119"/>
      <c r="RZW57" s="119"/>
      <c r="RZX57" s="119"/>
      <c r="RZY57" s="119"/>
      <c r="RZZ57" s="119"/>
      <c r="SAA57" s="119"/>
      <c r="SAB57" s="119"/>
      <c r="SAC57" s="119"/>
      <c r="SAD57" s="119"/>
      <c r="SAE57" s="119"/>
      <c r="SAF57" s="119"/>
      <c r="SAG57" s="119"/>
      <c r="SAH57" s="119"/>
      <c r="SAI57" s="119"/>
      <c r="SAJ57" s="119"/>
      <c r="SAK57" s="119"/>
      <c r="SAL57" s="119"/>
      <c r="SAM57" s="119"/>
      <c r="SAN57" s="119"/>
      <c r="SAO57" s="119"/>
      <c r="SAP57" s="119"/>
      <c r="SAQ57" s="119"/>
      <c r="SAR57" s="119"/>
      <c r="SAS57" s="119"/>
      <c r="SAT57" s="119"/>
      <c r="SAU57" s="119"/>
      <c r="SAV57" s="119"/>
      <c r="SAW57" s="119"/>
      <c r="SAX57" s="119"/>
      <c r="SAY57" s="119"/>
      <c r="SAZ57" s="119"/>
      <c r="SBA57" s="119"/>
      <c r="SBB57" s="119"/>
      <c r="SBC57" s="119"/>
      <c r="SBD57" s="119"/>
      <c r="SBE57" s="119"/>
      <c r="SBF57" s="119"/>
      <c r="SBG57" s="119"/>
      <c r="SBH57" s="119"/>
      <c r="SBI57" s="119"/>
      <c r="SBJ57" s="119"/>
      <c r="SBK57" s="119"/>
      <c r="SBL57" s="119"/>
      <c r="SBM57" s="119"/>
      <c r="SBN57" s="119"/>
      <c r="SBO57" s="119"/>
      <c r="SBP57" s="119"/>
      <c r="SBQ57" s="119"/>
      <c r="SBR57" s="119"/>
      <c r="SBS57" s="119"/>
      <c r="SBT57" s="119"/>
      <c r="SBU57" s="119"/>
      <c r="SBV57" s="119"/>
      <c r="SBW57" s="119"/>
      <c r="SBX57" s="119"/>
      <c r="SBY57" s="119"/>
      <c r="SBZ57" s="119"/>
      <c r="SCA57" s="119"/>
      <c r="SCB57" s="119"/>
      <c r="SCC57" s="119"/>
      <c r="SCD57" s="119"/>
      <c r="SCE57" s="119"/>
      <c r="SCF57" s="119"/>
      <c r="SCG57" s="119"/>
      <c r="SCH57" s="119"/>
      <c r="SCI57" s="119"/>
      <c r="SCJ57" s="119"/>
      <c r="SCK57" s="119"/>
      <c r="SCL57" s="119"/>
      <c r="SCM57" s="119"/>
      <c r="SCN57" s="119"/>
      <c r="SCO57" s="119"/>
      <c r="SCP57" s="119"/>
      <c r="SCQ57" s="119"/>
      <c r="SCR57" s="119"/>
      <c r="SCS57" s="119"/>
      <c r="SCT57" s="119"/>
      <c r="SCU57" s="119"/>
      <c r="SCV57" s="119"/>
      <c r="SCW57" s="119"/>
      <c r="SCX57" s="119"/>
      <c r="SCY57" s="119"/>
      <c r="SCZ57" s="119"/>
      <c r="SDA57" s="119"/>
      <c r="SDB57" s="119"/>
      <c r="SDC57" s="119"/>
      <c r="SDD57" s="119"/>
      <c r="SDE57" s="119"/>
      <c r="SDF57" s="119"/>
      <c r="SDG57" s="119"/>
      <c r="SDH57" s="119"/>
      <c r="SDI57" s="119"/>
      <c r="SDJ57" s="119"/>
      <c r="SDK57" s="119"/>
      <c r="SDL57" s="119"/>
      <c r="SDM57" s="119"/>
      <c r="SDN57" s="119"/>
      <c r="SDO57" s="119"/>
      <c r="SDP57" s="119"/>
      <c r="SDQ57" s="119"/>
      <c r="SDR57" s="119"/>
      <c r="SDS57" s="119"/>
      <c r="SDT57" s="119"/>
      <c r="SDU57" s="119"/>
      <c r="SDV57" s="119"/>
      <c r="SDW57" s="119"/>
      <c r="SDX57" s="119"/>
      <c r="SDY57" s="119"/>
      <c r="SDZ57" s="119"/>
      <c r="SEA57" s="119"/>
      <c r="SEB57" s="119"/>
      <c r="SEC57" s="119"/>
      <c r="SED57" s="119"/>
      <c r="SEE57" s="119"/>
      <c r="SEF57" s="119"/>
      <c r="SEG57" s="119"/>
      <c r="SEH57" s="119"/>
      <c r="SEI57" s="119"/>
      <c r="SEJ57" s="119"/>
      <c r="SEK57" s="119"/>
      <c r="SEL57" s="119"/>
      <c r="SEM57" s="119"/>
      <c r="SEN57" s="119"/>
      <c r="SEO57" s="119"/>
      <c r="SEP57" s="119"/>
      <c r="SEQ57" s="119"/>
      <c r="SER57" s="119"/>
      <c r="SES57" s="119"/>
      <c r="SET57" s="119"/>
      <c r="SEU57" s="119"/>
      <c r="SEV57" s="119"/>
      <c r="SEW57" s="119"/>
      <c r="SEX57" s="119"/>
      <c r="SEY57" s="119"/>
      <c r="SEZ57" s="119"/>
      <c r="SFA57" s="119"/>
      <c r="SFB57" s="119"/>
      <c r="SFC57" s="119"/>
      <c r="SFD57" s="119"/>
      <c r="SFE57" s="119"/>
      <c r="SFF57" s="119"/>
      <c r="SFG57" s="119"/>
      <c r="SFH57" s="119"/>
      <c r="SFI57" s="119"/>
      <c r="SFJ57" s="119"/>
      <c r="SFK57" s="119"/>
      <c r="SFL57" s="119"/>
      <c r="SFM57" s="119"/>
      <c r="SFN57" s="119"/>
      <c r="SFO57" s="119"/>
      <c r="SFP57" s="119"/>
      <c r="SFQ57" s="119"/>
      <c r="SFR57" s="119"/>
      <c r="SFS57" s="119"/>
      <c r="SFT57" s="119"/>
      <c r="SFU57" s="119"/>
      <c r="SFV57" s="119"/>
      <c r="SFW57" s="119"/>
      <c r="SFX57" s="119"/>
      <c r="SFY57" s="119"/>
      <c r="SFZ57" s="119"/>
      <c r="SGA57" s="119"/>
      <c r="SGB57" s="119"/>
      <c r="SGC57" s="119"/>
      <c r="SGD57" s="119"/>
      <c r="SGE57" s="119"/>
      <c r="SGF57" s="119"/>
      <c r="SGG57" s="119"/>
      <c r="SGH57" s="119"/>
      <c r="SGI57" s="119"/>
      <c r="SGJ57" s="119"/>
      <c r="SGK57" s="119"/>
      <c r="SGL57" s="119"/>
      <c r="SGM57" s="119"/>
      <c r="SGN57" s="119"/>
      <c r="SGO57" s="119"/>
      <c r="SGP57" s="119"/>
      <c r="SGQ57" s="119"/>
      <c r="SGR57" s="119"/>
      <c r="SGS57" s="119"/>
      <c r="SGT57" s="119"/>
      <c r="SGU57" s="119"/>
      <c r="SGV57" s="119"/>
      <c r="SGW57" s="119"/>
      <c r="SGX57" s="119"/>
      <c r="SGY57" s="119"/>
      <c r="SGZ57" s="119"/>
      <c r="SHA57" s="119"/>
      <c r="SHB57" s="119"/>
      <c r="SHC57" s="119"/>
      <c r="SHD57" s="119"/>
      <c r="SHE57" s="119"/>
      <c r="SHF57" s="119"/>
      <c r="SHG57" s="119"/>
      <c r="SHH57" s="119"/>
      <c r="SHI57" s="119"/>
      <c r="SHJ57" s="119"/>
      <c r="SHK57" s="119"/>
      <c r="SHL57" s="119"/>
      <c r="SHM57" s="119"/>
      <c r="SHN57" s="119"/>
      <c r="SHO57" s="119"/>
      <c r="SHP57" s="119"/>
      <c r="SHQ57" s="119"/>
      <c r="SHR57" s="119"/>
      <c r="SHS57" s="119"/>
      <c r="SHT57" s="119"/>
      <c r="SHU57" s="119"/>
      <c r="SHV57" s="119"/>
      <c r="SHW57" s="119"/>
      <c r="SHX57" s="119"/>
      <c r="SHY57" s="119"/>
      <c r="SHZ57" s="119"/>
      <c r="SIA57" s="119"/>
      <c r="SIB57" s="119"/>
      <c r="SIC57" s="119"/>
      <c r="SID57" s="119"/>
      <c r="SIE57" s="119"/>
      <c r="SIF57" s="119"/>
      <c r="SIG57" s="119"/>
      <c r="SIH57" s="119"/>
      <c r="SII57" s="119"/>
      <c r="SIJ57" s="119"/>
      <c r="SIK57" s="119"/>
      <c r="SIL57" s="119"/>
      <c r="SIM57" s="119"/>
      <c r="SIN57" s="119"/>
      <c r="SIO57" s="119"/>
      <c r="SIP57" s="119"/>
      <c r="SIQ57" s="119"/>
      <c r="SIR57" s="119"/>
      <c r="SIS57" s="119"/>
      <c r="SIT57" s="119"/>
      <c r="SIU57" s="119"/>
      <c r="SIV57" s="119"/>
      <c r="SIW57" s="119"/>
      <c r="SIX57" s="119"/>
      <c r="SIY57" s="119"/>
      <c r="SIZ57" s="119"/>
      <c r="SJA57" s="119"/>
      <c r="SJB57" s="119"/>
      <c r="SJC57" s="119"/>
      <c r="SJD57" s="119"/>
      <c r="SJE57" s="119"/>
      <c r="SJF57" s="119"/>
      <c r="SJG57" s="119"/>
      <c r="SJH57" s="119"/>
      <c r="SJI57" s="119"/>
      <c r="SJJ57" s="119"/>
      <c r="SJK57" s="119"/>
      <c r="SJL57" s="119"/>
      <c r="SJM57" s="119"/>
      <c r="SJN57" s="119"/>
      <c r="SJO57" s="119"/>
      <c r="SJP57" s="119"/>
      <c r="SJQ57" s="119"/>
      <c r="SJR57" s="119"/>
      <c r="SJS57" s="119"/>
      <c r="SJT57" s="119"/>
      <c r="SJU57" s="119"/>
      <c r="SJV57" s="119"/>
      <c r="SJW57" s="119"/>
      <c r="SJX57" s="119"/>
      <c r="SJY57" s="119"/>
      <c r="SJZ57" s="119"/>
      <c r="SKA57" s="119"/>
      <c r="SKB57" s="119"/>
      <c r="SKC57" s="119"/>
      <c r="SKD57" s="119"/>
      <c r="SKE57" s="119"/>
      <c r="SKF57" s="119"/>
      <c r="SKG57" s="119"/>
      <c r="SKH57" s="119"/>
      <c r="SKI57" s="119"/>
      <c r="SKJ57" s="119"/>
      <c r="SKK57" s="119"/>
      <c r="SKL57" s="119"/>
      <c r="SKM57" s="119"/>
      <c r="SKN57" s="119"/>
      <c r="SKO57" s="119"/>
      <c r="SKP57" s="119"/>
      <c r="SKQ57" s="119"/>
      <c r="SKR57" s="119"/>
      <c r="SKS57" s="119"/>
      <c r="SKT57" s="119"/>
      <c r="SKU57" s="119"/>
      <c r="SKV57" s="119"/>
      <c r="SKW57" s="119"/>
      <c r="SKX57" s="119"/>
      <c r="SKY57" s="119"/>
      <c r="SKZ57" s="119"/>
      <c r="SLA57" s="119"/>
      <c r="SLB57" s="119"/>
      <c r="SLC57" s="119"/>
      <c r="SLD57" s="119"/>
      <c r="SLE57" s="119"/>
      <c r="SLF57" s="119"/>
      <c r="SLG57" s="119"/>
      <c r="SLH57" s="119"/>
      <c r="SLI57" s="119"/>
      <c r="SLJ57" s="119"/>
      <c r="SLK57" s="119"/>
      <c r="SLL57" s="119"/>
      <c r="SLM57" s="119"/>
      <c r="SLN57" s="119"/>
      <c r="SLO57" s="119"/>
      <c r="SLP57" s="119"/>
      <c r="SLQ57" s="119"/>
      <c r="SLR57" s="119"/>
      <c r="SLS57" s="119"/>
      <c r="SLT57" s="119"/>
      <c r="SLU57" s="119"/>
      <c r="SLV57" s="119"/>
      <c r="SLW57" s="119"/>
      <c r="SLX57" s="119"/>
      <c r="SLY57" s="119"/>
      <c r="SLZ57" s="119"/>
      <c r="SMA57" s="119"/>
      <c r="SMB57" s="119"/>
      <c r="SMC57" s="119"/>
      <c r="SMD57" s="119"/>
      <c r="SME57" s="119"/>
      <c r="SMF57" s="119"/>
      <c r="SMG57" s="119"/>
      <c r="SMH57" s="119"/>
      <c r="SMI57" s="119"/>
      <c r="SMJ57" s="119"/>
      <c r="SMK57" s="119"/>
      <c r="SML57" s="119"/>
      <c r="SMM57" s="119"/>
      <c r="SMN57" s="119"/>
      <c r="SMO57" s="119"/>
      <c r="SMP57" s="119"/>
      <c r="SMQ57" s="119"/>
      <c r="SMR57" s="119"/>
      <c r="SMS57" s="119"/>
      <c r="SMT57" s="119"/>
      <c r="SMU57" s="119"/>
      <c r="SMV57" s="119"/>
      <c r="SMW57" s="119"/>
      <c r="SMX57" s="119"/>
      <c r="SMY57" s="119"/>
      <c r="SMZ57" s="119"/>
      <c r="SNA57" s="119"/>
      <c r="SNB57" s="119"/>
      <c r="SNC57" s="119"/>
      <c r="SND57" s="119"/>
      <c r="SNE57" s="119"/>
      <c r="SNF57" s="119"/>
      <c r="SNG57" s="119"/>
      <c r="SNH57" s="119"/>
      <c r="SNI57" s="119"/>
      <c r="SNJ57" s="119"/>
      <c r="SNK57" s="119"/>
      <c r="SNL57" s="119"/>
      <c r="SNM57" s="119"/>
      <c r="SNN57" s="119"/>
      <c r="SNO57" s="119"/>
      <c r="SNP57" s="119"/>
      <c r="SNQ57" s="119"/>
      <c r="SNR57" s="119"/>
      <c r="SNS57" s="119"/>
      <c r="SNT57" s="119"/>
      <c r="SNU57" s="119"/>
      <c r="SNV57" s="119"/>
      <c r="SNW57" s="119"/>
      <c r="SNX57" s="119"/>
      <c r="SNY57" s="119"/>
      <c r="SNZ57" s="119"/>
      <c r="SOA57" s="119"/>
      <c r="SOB57" s="119"/>
      <c r="SOC57" s="119"/>
      <c r="SOD57" s="119"/>
      <c r="SOE57" s="119"/>
      <c r="SOF57" s="119"/>
      <c r="SOG57" s="119"/>
      <c r="SOH57" s="119"/>
      <c r="SOI57" s="119"/>
      <c r="SOJ57" s="119"/>
      <c r="SOK57" s="119"/>
      <c r="SOL57" s="119"/>
      <c r="SOM57" s="119"/>
      <c r="SON57" s="119"/>
      <c r="SOO57" s="119"/>
      <c r="SOP57" s="119"/>
      <c r="SOQ57" s="119"/>
      <c r="SOR57" s="119"/>
      <c r="SOS57" s="119"/>
      <c r="SOT57" s="119"/>
      <c r="SOU57" s="119"/>
      <c r="SOV57" s="119"/>
      <c r="SOW57" s="119"/>
      <c r="SOX57" s="119"/>
      <c r="SOY57" s="119"/>
      <c r="SOZ57" s="119"/>
      <c r="SPA57" s="119"/>
      <c r="SPB57" s="119"/>
      <c r="SPC57" s="119"/>
      <c r="SPD57" s="119"/>
      <c r="SPE57" s="119"/>
      <c r="SPF57" s="119"/>
      <c r="SPG57" s="119"/>
      <c r="SPH57" s="119"/>
      <c r="SPI57" s="119"/>
      <c r="SPJ57" s="119"/>
      <c r="SPK57" s="119"/>
      <c r="SPL57" s="119"/>
      <c r="SPM57" s="119"/>
      <c r="SPN57" s="119"/>
      <c r="SPO57" s="119"/>
      <c r="SPP57" s="119"/>
      <c r="SPQ57" s="119"/>
      <c r="SPR57" s="119"/>
      <c r="SPS57" s="119"/>
      <c r="SPT57" s="119"/>
      <c r="SPU57" s="119"/>
      <c r="SPV57" s="119"/>
      <c r="SPW57" s="119"/>
      <c r="SPX57" s="119"/>
      <c r="SPY57" s="119"/>
      <c r="SPZ57" s="119"/>
      <c r="SQA57" s="119"/>
      <c r="SQB57" s="119"/>
      <c r="SQC57" s="119"/>
      <c r="SQD57" s="119"/>
      <c r="SQE57" s="119"/>
      <c r="SQF57" s="119"/>
      <c r="SQG57" s="119"/>
      <c r="SQH57" s="119"/>
      <c r="SQI57" s="119"/>
      <c r="SQJ57" s="119"/>
      <c r="SQK57" s="119"/>
      <c r="SQL57" s="119"/>
      <c r="SQM57" s="119"/>
      <c r="SQN57" s="119"/>
      <c r="SQO57" s="119"/>
      <c r="SQP57" s="119"/>
      <c r="SQQ57" s="119"/>
      <c r="SQR57" s="119"/>
      <c r="SQS57" s="119"/>
      <c r="SQT57" s="119"/>
      <c r="SQU57" s="119"/>
      <c r="SQV57" s="119"/>
      <c r="SQW57" s="119"/>
      <c r="SQX57" s="119"/>
      <c r="SQY57" s="119"/>
      <c r="SQZ57" s="119"/>
      <c r="SRA57" s="119"/>
      <c r="SRB57" s="119"/>
      <c r="SRC57" s="119"/>
      <c r="SRD57" s="119"/>
      <c r="SRE57" s="119"/>
      <c r="SRF57" s="119"/>
      <c r="SRG57" s="119"/>
      <c r="SRH57" s="119"/>
      <c r="SRI57" s="119"/>
      <c r="SRJ57" s="119"/>
      <c r="SRK57" s="119"/>
      <c r="SRL57" s="119"/>
      <c r="SRM57" s="119"/>
      <c r="SRN57" s="119"/>
      <c r="SRO57" s="119"/>
      <c r="SRP57" s="119"/>
      <c r="SRQ57" s="119"/>
      <c r="SRR57" s="119"/>
      <c r="SRS57" s="119"/>
      <c r="SRT57" s="119"/>
      <c r="SRU57" s="119"/>
      <c r="SRV57" s="119"/>
      <c r="SRW57" s="119"/>
      <c r="SRX57" s="119"/>
      <c r="SRY57" s="119"/>
      <c r="SRZ57" s="119"/>
      <c r="SSA57" s="119"/>
      <c r="SSB57" s="119"/>
      <c r="SSC57" s="119"/>
      <c r="SSD57" s="119"/>
      <c r="SSE57" s="119"/>
      <c r="SSF57" s="119"/>
      <c r="SSG57" s="119"/>
      <c r="SSH57" s="119"/>
      <c r="SSI57" s="119"/>
      <c r="SSJ57" s="119"/>
      <c r="SSK57" s="119"/>
      <c r="SSL57" s="119"/>
      <c r="SSM57" s="119"/>
      <c r="SSN57" s="119"/>
      <c r="SSO57" s="119"/>
      <c r="SSP57" s="119"/>
      <c r="SSQ57" s="119"/>
      <c r="SSR57" s="119"/>
      <c r="SSS57" s="119"/>
      <c r="SST57" s="119"/>
      <c r="SSU57" s="119"/>
      <c r="SSV57" s="119"/>
      <c r="SSW57" s="119"/>
      <c r="SSX57" s="119"/>
      <c r="SSY57" s="119"/>
      <c r="SSZ57" s="119"/>
      <c r="STA57" s="119"/>
      <c r="STB57" s="119"/>
      <c r="STC57" s="119"/>
      <c r="STD57" s="119"/>
      <c r="STE57" s="119"/>
      <c r="STF57" s="119"/>
      <c r="STG57" s="119"/>
      <c r="STH57" s="119"/>
      <c r="STI57" s="119"/>
      <c r="STJ57" s="119"/>
      <c r="STK57" s="119"/>
      <c r="STL57" s="119"/>
      <c r="STM57" s="119"/>
      <c r="STN57" s="119"/>
      <c r="STO57" s="119"/>
      <c r="STP57" s="119"/>
      <c r="STQ57" s="119"/>
      <c r="STR57" s="119"/>
      <c r="STS57" s="119"/>
      <c r="STT57" s="119"/>
      <c r="STU57" s="119"/>
      <c r="STV57" s="119"/>
      <c r="STW57" s="119"/>
      <c r="STX57" s="119"/>
      <c r="STY57" s="119"/>
      <c r="STZ57" s="119"/>
      <c r="SUA57" s="119"/>
      <c r="SUB57" s="119"/>
      <c r="SUC57" s="119"/>
      <c r="SUD57" s="119"/>
      <c r="SUE57" s="119"/>
      <c r="SUF57" s="119"/>
      <c r="SUG57" s="119"/>
      <c r="SUH57" s="119"/>
      <c r="SUI57" s="119"/>
      <c r="SUJ57" s="119"/>
      <c r="SUK57" s="119"/>
      <c r="SUL57" s="119"/>
      <c r="SUM57" s="119"/>
      <c r="SUN57" s="119"/>
      <c r="SUO57" s="119"/>
      <c r="SUP57" s="119"/>
      <c r="SUQ57" s="119"/>
      <c r="SUR57" s="119"/>
      <c r="SUS57" s="119"/>
      <c r="SUT57" s="119"/>
      <c r="SUU57" s="119"/>
      <c r="SUV57" s="119"/>
      <c r="SUW57" s="119"/>
      <c r="SUX57" s="119"/>
      <c r="SUY57" s="119"/>
      <c r="SUZ57" s="119"/>
      <c r="SVA57" s="119"/>
      <c r="SVB57" s="119"/>
      <c r="SVC57" s="119"/>
      <c r="SVD57" s="119"/>
      <c r="SVE57" s="119"/>
      <c r="SVF57" s="119"/>
      <c r="SVG57" s="119"/>
      <c r="SVH57" s="119"/>
      <c r="SVI57" s="119"/>
      <c r="SVJ57" s="119"/>
      <c r="SVK57" s="119"/>
      <c r="SVL57" s="119"/>
      <c r="SVM57" s="119"/>
      <c r="SVN57" s="119"/>
      <c r="SVO57" s="119"/>
      <c r="SVP57" s="119"/>
      <c r="SVQ57" s="119"/>
      <c r="SVR57" s="119"/>
      <c r="SVS57" s="119"/>
      <c r="SVT57" s="119"/>
      <c r="SVU57" s="119"/>
      <c r="SVV57" s="119"/>
      <c r="SVW57" s="119"/>
      <c r="SVX57" s="119"/>
      <c r="SVY57" s="119"/>
      <c r="SVZ57" s="119"/>
      <c r="SWA57" s="119"/>
      <c r="SWB57" s="119"/>
      <c r="SWC57" s="119"/>
      <c r="SWD57" s="119"/>
      <c r="SWE57" s="119"/>
      <c r="SWF57" s="119"/>
      <c r="SWG57" s="119"/>
      <c r="SWH57" s="119"/>
      <c r="SWI57" s="119"/>
      <c r="SWJ57" s="119"/>
      <c r="SWK57" s="119"/>
      <c r="SWL57" s="119"/>
      <c r="SWM57" s="119"/>
      <c r="SWN57" s="119"/>
      <c r="SWO57" s="119"/>
      <c r="SWP57" s="119"/>
      <c r="SWQ57" s="119"/>
      <c r="SWR57" s="119"/>
      <c r="SWS57" s="119"/>
      <c r="SWT57" s="119"/>
      <c r="SWU57" s="119"/>
      <c r="SWV57" s="119"/>
      <c r="SWW57" s="119"/>
      <c r="SWX57" s="119"/>
      <c r="SWY57" s="119"/>
      <c r="SWZ57" s="119"/>
      <c r="SXA57" s="119"/>
      <c r="SXB57" s="119"/>
      <c r="SXC57" s="119"/>
      <c r="SXD57" s="119"/>
      <c r="SXE57" s="119"/>
      <c r="SXF57" s="119"/>
      <c r="SXG57" s="119"/>
      <c r="SXH57" s="119"/>
      <c r="SXI57" s="119"/>
      <c r="SXJ57" s="119"/>
      <c r="SXK57" s="119"/>
      <c r="SXL57" s="119"/>
      <c r="SXM57" s="119"/>
      <c r="SXN57" s="119"/>
      <c r="SXO57" s="119"/>
      <c r="SXP57" s="119"/>
      <c r="SXQ57" s="119"/>
      <c r="SXR57" s="119"/>
      <c r="SXS57" s="119"/>
      <c r="SXT57" s="119"/>
      <c r="SXU57" s="119"/>
      <c r="SXV57" s="119"/>
      <c r="SXW57" s="119"/>
      <c r="SXX57" s="119"/>
      <c r="SXY57" s="119"/>
      <c r="SXZ57" s="119"/>
      <c r="SYA57" s="119"/>
      <c r="SYB57" s="119"/>
      <c r="SYC57" s="119"/>
      <c r="SYD57" s="119"/>
      <c r="SYE57" s="119"/>
      <c r="SYF57" s="119"/>
      <c r="SYG57" s="119"/>
      <c r="SYH57" s="119"/>
      <c r="SYI57" s="119"/>
      <c r="SYJ57" s="119"/>
      <c r="SYK57" s="119"/>
      <c r="SYL57" s="119"/>
      <c r="SYM57" s="119"/>
      <c r="SYN57" s="119"/>
      <c r="SYO57" s="119"/>
      <c r="SYP57" s="119"/>
      <c r="SYQ57" s="119"/>
      <c r="SYR57" s="119"/>
      <c r="SYS57" s="119"/>
      <c r="SYT57" s="119"/>
      <c r="SYU57" s="119"/>
      <c r="SYV57" s="119"/>
      <c r="SYW57" s="119"/>
      <c r="SYX57" s="119"/>
      <c r="SYY57" s="119"/>
      <c r="SYZ57" s="119"/>
      <c r="SZA57" s="119"/>
      <c r="SZB57" s="119"/>
      <c r="SZC57" s="119"/>
      <c r="SZD57" s="119"/>
      <c r="SZE57" s="119"/>
      <c r="SZF57" s="119"/>
      <c r="SZG57" s="119"/>
      <c r="SZH57" s="119"/>
      <c r="SZI57" s="119"/>
      <c r="SZJ57" s="119"/>
      <c r="SZK57" s="119"/>
      <c r="SZL57" s="119"/>
      <c r="SZM57" s="119"/>
      <c r="SZN57" s="119"/>
      <c r="SZO57" s="119"/>
      <c r="SZP57" s="119"/>
      <c r="SZQ57" s="119"/>
      <c r="SZR57" s="119"/>
      <c r="SZS57" s="119"/>
      <c r="SZT57" s="119"/>
      <c r="SZU57" s="119"/>
      <c r="SZV57" s="119"/>
      <c r="SZW57" s="119"/>
      <c r="SZX57" s="119"/>
      <c r="SZY57" s="119"/>
      <c r="SZZ57" s="119"/>
      <c r="TAA57" s="119"/>
      <c r="TAB57" s="119"/>
      <c r="TAC57" s="119"/>
      <c r="TAD57" s="119"/>
      <c r="TAE57" s="119"/>
      <c r="TAF57" s="119"/>
      <c r="TAG57" s="119"/>
      <c r="TAH57" s="119"/>
      <c r="TAI57" s="119"/>
      <c r="TAJ57" s="119"/>
      <c r="TAK57" s="119"/>
      <c r="TAL57" s="119"/>
      <c r="TAM57" s="119"/>
      <c r="TAN57" s="119"/>
      <c r="TAO57" s="119"/>
      <c r="TAP57" s="119"/>
      <c r="TAQ57" s="119"/>
      <c r="TAR57" s="119"/>
      <c r="TAS57" s="119"/>
      <c r="TAT57" s="119"/>
      <c r="TAU57" s="119"/>
      <c r="TAV57" s="119"/>
      <c r="TAW57" s="119"/>
      <c r="TAX57" s="119"/>
      <c r="TAY57" s="119"/>
      <c r="TAZ57" s="119"/>
      <c r="TBA57" s="119"/>
      <c r="TBB57" s="119"/>
      <c r="TBC57" s="119"/>
      <c r="TBD57" s="119"/>
      <c r="TBE57" s="119"/>
      <c r="TBF57" s="119"/>
      <c r="TBG57" s="119"/>
      <c r="TBH57" s="119"/>
      <c r="TBI57" s="119"/>
      <c r="TBJ57" s="119"/>
      <c r="TBK57" s="119"/>
      <c r="TBL57" s="119"/>
      <c r="TBM57" s="119"/>
      <c r="TBN57" s="119"/>
      <c r="TBO57" s="119"/>
      <c r="TBP57" s="119"/>
      <c r="TBQ57" s="119"/>
      <c r="TBR57" s="119"/>
      <c r="TBS57" s="119"/>
      <c r="TBT57" s="119"/>
      <c r="TBU57" s="119"/>
      <c r="TBV57" s="119"/>
      <c r="TBW57" s="119"/>
      <c r="TBX57" s="119"/>
      <c r="TBY57" s="119"/>
      <c r="TBZ57" s="119"/>
      <c r="TCA57" s="119"/>
      <c r="TCB57" s="119"/>
      <c r="TCC57" s="119"/>
      <c r="TCD57" s="119"/>
      <c r="TCE57" s="119"/>
      <c r="TCF57" s="119"/>
      <c r="TCG57" s="119"/>
      <c r="TCH57" s="119"/>
      <c r="TCI57" s="119"/>
      <c r="TCJ57" s="119"/>
      <c r="TCK57" s="119"/>
      <c r="TCL57" s="119"/>
      <c r="TCM57" s="119"/>
      <c r="TCN57" s="119"/>
      <c r="TCO57" s="119"/>
      <c r="TCP57" s="119"/>
      <c r="TCQ57" s="119"/>
      <c r="TCR57" s="119"/>
      <c r="TCS57" s="119"/>
      <c r="TCT57" s="119"/>
      <c r="TCU57" s="119"/>
      <c r="TCV57" s="119"/>
      <c r="TCW57" s="119"/>
      <c r="TCX57" s="119"/>
      <c r="TCY57" s="119"/>
      <c r="TCZ57" s="119"/>
      <c r="TDA57" s="119"/>
      <c r="TDB57" s="119"/>
      <c r="TDC57" s="119"/>
      <c r="TDD57" s="119"/>
      <c r="TDE57" s="119"/>
      <c r="TDF57" s="119"/>
      <c r="TDG57" s="119"/>
      <c r="TDH57" s="119"/>
      <c r="TDI57" s="119"/>
      <c r="TDJ57" s="119"/>
      <c r="TDK57" s="119"/>
      <c r="TDL57" s="119"/>
      <c r="TDM57" s="119"/>
      <c r="TDN57" s="119"/>
      <c r="TDO57" s="119"/>
      <c r="TDP57" s="119"/>
      <c r="TDQ57" s="119"/>
      <c r="TDR57" s="119"/>
      <c r="TDS57" s="119"/>
      <c r="TDT57" s="119"/>
      <c r="TDU57" s="119"/>
      <c r="TDV57" s="119"/>
      <c r="TDW57" s="119"/>
      <c r="TDX57" s="119"/>
      <c r="TDY57" s="119"/>
      <c r="TDZ57" s="119"/>
      <c r="TEA57" s="119"/>
      <c r="TEB57" s="119"/>
      <c r="TEC57" s="119"/>
      <c r="TED57" s="119"/>
      <c r="TEE57" s="119"/>
      <c r="TEF57" s="119"/>
      <c r="TEG57" s="119"/>
      <c r="TEH57" s="119"/>
      <c r="TEI57" s="119"/>
      <c r="TEJ57" s="119"/>
      <c r="TEK57" s="119"/>
      <c r="TEL57" s="119"/>
      <c r="TEM57" s="119"/>
      <c r="TEN57" s="119"/>
      <c r="TEO57" s="119"/>
      <c r="TEP57" s="119"/>
      <c r="TEQ57" s="119"/>
      <c r="TER57" s="119"/>
      <c r="TES57" s="119"/>
      <c r="TET57" s="119"/>
      <c r="TEU57" s="119"/>
      <c r="TEV57" s="119"/>
      <c r="TEW57" s="119"/>
      <c r="TEX57" s="119"/>
      <c r="TEY57" s="119"/>
      <c r="TEZ57" s="119"/>
      <c r="TFA57" s="119"/>
      <c r="TFB57" s="119"/>
      <c r="TFC57" s="119"/>
      <c r="TFD57" s="119"/>
      <c r="TFE57" s="119"/>
      <c r="TFF57" s="119"/>
      <c r="TFG57" s="119"/>
      <c r="TFH57" s="119"/>
      <c r="TFI57" s="119"/>
      <c r="TFJ57" s="119"/>
      <c r="TFK57" s="119"/>
      <c r="TFL57" s="119"/>
      <c r="TFM57" s="119"/>
      <c r="TFN57" s="119"/>
      <c r="TFO57" s="119"/>
      <c r="TFP57" s="119"/>
      <c r="TFQ57" s="119"/>
      <c r="TFR57" s="119"/>
      <c r="TFS57" s="119"/>
      <c r="TFT57" s="119"/>
      <c r="TFU57" s="119"/>
      <c r="TFV57" s="119"/>
      <c r="TFW57" s="119"/>
      <c r="TFX57" s="119"/>
      <c r="TFY57" s="119"/>
      <c r="TFZ57" s="119"/>
      <c r="TGA57" s="119"/>
      <c r="TGB57" s="119"/>
      <c r="TGC57" s="119"/>
      <c r="TGD57" s="119"/>
      <c r="TGE57" s="119"/>
      <c r="TGF57" s="119"/>
      <c r="TGG57" s="119"/>
      <c r="TGH57" s="119"/>
      <c r="TGI57" s="119"/>
      <c r="TGJ57" s="119"/>
      <c r="TGK57" s="119"/>
      <c r="TGL57" s="119"/>
      <c r="TGM57" s="119"/>
      <c r="TGN57" s="119"/>
      <c r="TGO57" s="119"/>
      <c r="TGP57" s="119"/>
      <c r="TGQ57" s="119"/>
      <c r="TGR57" s="119"/>
      <c r="TGS57" s="119"/>
      <c r="TGT57" s="119"/>
      <c r="TGU57" s="119"/>
      <c r="TGV57" s="119"/>
      <c r="TGW57" s="119"/>
      <c r="TGX57" s="119"/>
      <c r="TGY57" s="119"/>
      <c r="TGZ57" s="119"/>
      <c r="THA57" s="119"/>
      <c r="THB57" s="119"/>
      <c r="THC57" s="119"/>
      <c r="THD57" s="119"/>
      <c r="THE57" s="119"/>
      <c r="THF57" s="119"/>
      <c r="THG57" s="119"/>
      <c r="THH57" s="119"/>
      <c r="THI57" s="119"/>
      <c r="THJ57" s="119"/>
      <c r="THK57" s="119"/>
      <c r="THL57" s="119"/>
      <c r="THM57" s="119"/>
      <c r="THN57" s="119"/>
      <c r="THO57" s="119"/>
      <c r="THP57" s="119"/>
      <c r="THQ57" s="119"/>
      <c r="THR57" s="119"/>
      <c r="THS57" s="119"/>
      <c r="THT57" s="119"/>
      <c r="THU57" s="119"/>
      <c r="THV57" s="119"/>
      <c r="THW57" s="119"/>
      <c r="THX57" s="119"/>
      <c r="THY57" s="119"/>
      <c r="THZ57" s="119"/>
      <c r="TIA57" s="119"/>
      <c r="TIB57" s="119"/>
      <c r="TIC57" s="119"/>
      <c r="TID57" s="119"/>
      <c r="TIE57" s="119"/>
      <c r="TIF57" s="119"/>
      <c r="TIG57" s="119"/>
      <c r="TIH57" s="119"/>
      <c r="TII57" s="119"/>
      <c r="TIJ57" s="119"/>
      <c r="TIK57" s="119"/>
      <c r="TIL57" s="119"/>
      <c r="TIM57" s="119"/>
      <c r="TIN57" s="119"/>
      <c r="TIO57" s="119"/>
      <c r="TIP57" s="119"/>
      <c r="TIQ57" s="119"/>
      <c r="TIR57" s="119"/>
      <c r="TIS57" s="119"/>
      <c r="TIT57" s="119"/>
      <c r="TIU57" s="119"/>
      <c r="TIV57" s="119"/>
      <c r="TIW57" s="119"/>
      <c r="TIX57" s="119"/>
      <c r="TIY57" s="119"/>
      <c r="TIZ57" s="119"/>
      <c r="TJA57" s="119"/>
      <c r="TJB57" s="119"/>
      <c r="TJC57" s="119"/>
      <c r="TJD57" s="119"/>
      <c r="TJE57" s="119"/>
      <c r="TJF57" s="119"/>
      <c r="TJG57" s="119"/>
      <c r="TJH57" s="119"/>
      <c r="TJI57" s="119"/>
      <c r="TJJ57" s="119"/>
      <c r="TJK57" s="119"/>
      <c r="TJL57" s="119"/>
      <c r="TJM57" s="119"/>
      <c r="TJN57" s="119"/>
      <c r="TJO57" s="119"/>
      <c r="TJP57" s="119"/>
      <c r="TJQ57" s="119"/>
      <c r="TJR57" s="119"/>
      <c r="TJS57" s="119"/>
      <c r="TJT57" s="119"/>
      <c r="TJU57" s="119"/>
      <c r="TJV57" s="119"/>
      <c r="TJW57" s="119"/>
      <c r="TJX57" s="119"/>
      <c r="TJY57" s="119"/>
      <c r="TJZ57" s="119"/>
      <c r="TKA57" s="119"/>
      <c r="TKB57" s="119"/>
      <c r="TKC57" s="119"/>
      <c r="TKD57" s="119"/>
      <c r="TKE57" s="119"/>
      <c r="TKF57" s="119"/>
      <c r="TKG57" s="119"/>
      <c r="TKH57" s="119"/>
      <c r="TKI57" s="119"/>
      <c r="TKJ57" s="119"/>
      <c r="TKK57" s="119"/>
      <c r="TKL57" s="119"/>
      <c r="TKM57" s="119"/>
      <c r="TKN57" s="119"/>
      <c r="TKO57" s="119"/>
      <c r="TKP57" s="119"/>
      <c r="TKQ57" s="119"/>
      <c r="TKR57" s="119"/>
      <c r="TKS57" s="119"/>
      <c r="TKT57" s="119"/>
      <c r="TKU57" s="119"/>
      <c r="TKV57" s="119"/>
      <c r="TKW57" s="119"/>
      <c r="TKX57" s="119"/>
      <c r="TKY57" s="119"/>
      <c r="TKZ57" s="119"/>
      <c r="TLA57" s="119"/>
      <c r="TLB57" s="119"/>
      <c r="TLC57" s="119"/>
      <c r="TLD57" s="119"/>
      <c r="TLE57" s="119"/>
      <c r="TLF57" s="119"/>
      <c r="TLG57" s="119"/>
      <c r="TLH57" s="119"/>
      <c r="TLI57" s="119"/>
      <c r="TLJ57" s="119"/>
      <c r="TLK57" s="119"/>
      <c r="TLL57" s="119"/>
      <c r="TLM57" s="119"/>
      <c r="TLN57" s="119"/>
      <c r="TLO57" s="119"/>
      <c r="TLP57" s="119"/>
      <c r="TLQ57" s="119"/>
      <c r="TLR57" s="119"/>
      <c r="TLS57" s="119"/>
      <c r="TLT57" s="119"/>
      <c r="TLU57" s="119"/>
      <c r="TLV57" s="119"/>
      <c r="TLW57" s="119"/>
      <c r="TLX57" s="119"/>
      <c r="TLY57" s="119"/>
      <c r="TLZ57" s="119"/>
      <c r="TMA57" s="119"/>
      <c r="TMB57" s="119"/>
      <c r="TMC57" s="119"/>
      <c r="TMD57" s="119"/>
      <c r="TME57" s="119"/>
      <c r="TMF57" s="119"/>
      <c r="TMG57" s="119"/>
      <c r="TMH57" s="119"/>
      <c r="TMI57" s="119"/>
      <c r="TMJ57" s="119"/>
      <c r="TMK57" s="119"/>
      <c r="TML57" s="119"/>
      <c r="TMM57" s="119"/>
      <c r="TMN57" s="119"/>
      <c r="TMO57" s="119"/>
      <c r="TMP57" s="119"/>
      <c r="TMQ57" s="119"/>
      <c r="TMR57" s="119"/>
      <c r="TMS57" s="119"/>
      <c r="TMT57" s="119"/>
      <c r="TMU57" s="119"/>
      <c r="TMV57" s="119"/>
      <c r="TMW57" s="119"/>
      <c r="TMX57" s="119"/>
      <c r="TMY57" s="119"/>
      <c r="TMZ57" s="119"/>
      <c r="TNA57" s="119"/>
      <c r="TNB57" s="119"/>
      <c r="TNC57" s="119"/>
      <c r="TND57" s="119"/>
      <c r="TNE57" s="119"/>
      <c r="TNF57" s="119"/>
      <c r="TNG57" s="119"/>
      <c r="TNH57" s="119"/>
      <c r="TNI57" s="119"/>
      <c r="TNJ57" s="119"/>
      <c r="TNK57" s="119"/>
      <c r="TNL57" s="119"/>
      <c r="TNM57" s="119"/>
      <c r="TNN57" s="119"/>
      <c r="TNO57" s="119"/>
      <c r="TNP57" s="119"/>
      <c r="TNQ57" s="119"/>
      <c r="TNR57" s="119"/>
      <c r="TNS57" s="119"/>
      <c r="TNT57" s="119"/>
      <c r="TNU57" s="119"/>
      <c r="TNV57" s="119"/>
      <c r="TNW57" s="119"/>
      <c r="TNX57" s="119"/>
      <c r="TNY57" s="119"/>
      <c r="TNZ57" s="119"/>
      <c r="TOA57" s="119"/>
      <c r="TOB57" s="119"/>
      <c r="TOC57" s="119"/>
      <c r="TOD57" s="119"/>
      <c r="TOE57" s="119"/>
      <c r="TOF57" s="119"/>
      <c r="TOG57" s="119"/>
      <c r="TOH57" s="119"/>
      <c r="TOI57" s="119"/>
      <c r="TOJ57" s="119"/>
      <c r="TOK57" s="119"/>
      <c r="TOL57" s="119"/>
      <c r="TOM57" s="119"/>
      <c r="TON57" s="119"/>
      <c r="TOO57" s="119"/>
      <c r="TOP57" s="119"/>
      <c r="TOQ57" s="119"/>
      <c r="TOR57" s="119"/>
      <c r="TOS57" s="119"/>
      <c r="TOT57" s="119"/>
      <c r="TOU57" s="119"/>
      <c r="TOV57" s="119"/>
      <c r="TOW57" s="119"/>
      <c r="TOX57" s="119"/>
      <c r="TOY57" s="119"/>
      <c r="TOZ57" s="119"/>
      <c r="TPA57" s="119"/>
      <c r="TPB57" s="119"/>
      <c r="TPC57" s="119"/>
      <c r="TPD57" s="119"/>
      <c r="TPE57" s="119"/>
      <c r="TPF57" s="119"/>
      <c r="TPG57" s="119"/>
      <c r="TPH57" s="119"/>
      <c r="TPI57" s="119"/>
      <c r="TPJ57" s="119"/>
      <c r="TPK57" s="119"/>
      <c r="TPL57" s="119"/>
      <c r="TPM57" s="119"/>
      <c r="TPN57" s="119"/>
      <c r="TPO57" s="119"/>
      <c r="TPP57" s="119"/>
      <c r="TPQ57" s="119"/>
      <c r="TPR57" s="119"/>
      <c r="TPS57" s="119"/>
      <c r="TPT57" s="119"/>
      <c r="TPU57" s="119"/>
      <c r="TPV57" s="119"/>
      <c r="TPW57" s="119"/>
      <c r="TPX57" s="119"/>
      <c r="TPY57" s="119"/>
      <c r="TPZ57" s="119"/>
      <c r="TQA57" s="119"/>
      <c r="TQB57" s="119"/>
      <c r="TQC57" s="119"/>
      <c r="TQD57" s="119"/>
      <c r="TQE57" s="119"/>
      <c r="TQF57" s="119"/>
      <c r="TQG57" s="119"/>
      <c r="TQH57" s="119"/>
      <c r="TQI57" s="119"/>
      <c r="TQJ57" s="119"/>
      <c r="TQK57" s="119"/>
      <c r="TQL57" s="119"/>
      <c r="TQM57" s="119"/>
      <c r="TQN57" s="119"/>
      <c r="TQO57" s="119"/>
      <c r="TQP57" s="119"/>
      <c r="TQQ57" s="119"/>
      <c r="TQR57" s="119"/>
      <c r="TQS57" s="119"/>
      <c r="TQT57" s="119"/>
      <c r="TQU57" s="119"/>
      <c r="TQV57" s="119"/>
      <c r="TQW57" s="119"/>
      <c r="TQX57" s="119"/>
      <c r="TQY57" s="119"/>
      <c r="TQZ57" s="119"/>
      <c r="TRA57" s="119"/>
      <c r="TRB57" s="119"/>
      <c r="TRC57" s="119"/>
      <c r="TRD57" s="119"/>
      <c r="TRE57" s="119"/>
      <c r="TRF57" s="119"/>
      <c r="TRG57" s="119"/>
      <c r="TRH57" s="119"/>
      <c r="TRI57" s="119"/>
      <c r="TRJ57" s="119"/>
      <c r="TRK57" s="119"/>
      <c r="TRL57" s="119"/>
      <c r="TRM57" s="119"/>
      <c r="TRN57" s="119"/>
      <c r="TRO57" s="119"/>
      <c r="TRP57" s="119"/>
      <c r="TRQ57" s="119"/>
      <c r="TRR57" s="119"/>
      <c r="TRS57" s="119"/>
      <c r="TRT57" s="119"/>
      <c r="TRU57" s="119"/>
      <c r="TRV57" s="119"/>
      <c r="TRW57" s="119"/>
      <c r="TRX57" s="119"/>
      <c r="TRY57" s="119"/>
      <c r="TRZ57" s="119"/>
      <c r="TSA57" s="119"/>
      <c r="TSB57" s="119"/>
      <c r="TSC57" s="119"/>
      <c r="TSD57" s="119"/>
      <c r="TSE57" s="119"/>
      <c r="TSF57" s="119"/>
      <c r="TSG57" s="119"/>
      <c r="TSH57" s="119"/>
      <c r="TSI57" s="119"/>
      <c r="TSJ57" s="119"/>
      <c r="TSK57" s="119"/>
      <c r="TSL57" s="119"/>
      <c r="TSM57" s="119"/>
      <c r="TSN57" s="119"/>
      <c r="TSO57" s="119"/>
      <c r="TSP57" s="119"/>
      <c r="TSQ57" s="119"/>
      <c r="TSR57" s="119"/>
      <c r="TSS57" s="119"/>
      <c r="TST57" s="119"/>
      <c r="TSU57" s="119"/>
      <c r="TSV57" s="119"/>
      <c r="TSW57" s="119"/>
      <c r="TSX57" s="119"/>
      <c r="TSY57" s="119"/>
      <c r="TSZ57" s="119"/>
      <c r="TTA57" s="119"/>
      <c r="TTB57" s="119"/>
      <c r="TTC57" s="119"/>
      <c r="TTD57" s="119"/>
      <c r="TTE57" s="119"/>
      <c r="TTF57" s="119"/>
      <c r="TTG57" s="119"/>
      <c r="TTH57" s="119"/>
      <c r="TTI57" s="119"/>
      <c r="TTJ57" s="119"/>
      <c r="TTK57" s="119"/>
      <c r="TTL57" s="119"/>
      <c r="TTM57" s="119"/>
      <c r="TTN57" s="119"/>
      <c r="TTO57" s="119"/>
      <c r="TTP57" s="119"/>
      <c r="TTQ57" s="119"/>
      <c r="TTR57" s="119"/>
      <c r="TTS57" s="119"/>
      <c r="TTT57" s="119"/>
      <c r="TTU57" s="119"/>
      <c r="TTV57" s="119"/>
      <c r="TTW57" s="119"/>
      <c r="TTX57" s="119"/>
      <c r="TTY57" s="119"/>
      <c r="TTZ57" s="119"/>
      <c r="TUA57" s="119"/>
      <c r="TUB57" s="119"/>
      <c r="TUC57" s="119"/>
      <c r="TUD57" s="119"/>
      <c r="TUE57" s="119"/>
      <c r="TUF57" s="119"/>
      <c r="TUG57" s="119"/>
      <c r="TUH57" s="119"/>
      <c r="TUI57" s="119"/>
      <c r="TUJ57" s="119"/>
      <c r="TUK57" s="119"/>
      <c r="TUL57" s="119"/>
      <c r="TUM57" s="119"/>
      <c r="TUN57" s="119"/>
      <c r="TUO57" s="119"/>
      <c r="TUP57" s="119"/>
      <c r="TUQ57" s="119"/>
      <c r="TUR57" s="119"/>
      <c r="TUS57" s="119"/>
      <c r="TUT57" s="119"/>
      <c r="TUU57" s="119"/>
      <c r="TUV57" s="119"/>
      <c r="TUW57" s="119"/>
      <c r="TUX57" s="119"/>
      <c r="TUY57" s="119"/>
      <c r="TUZ57" s="119"/>
      <c r="TVA57" s="119"/>
      <c r="TVB57" s="119"/>
      <c r="TVC57" s="119"/>
      <c r="TVD57" s="119"/>
      <c r="TVE57" s="119"/>
      <c r="TVF57" s="119"/>
      <c r="TVG57" s="119"/>
      <c r="TVH57" s="119"/>
      <c r="TVI57" s="119"/>
      <c r="TVJ57" s="119"/>
      <c r="TVK57" s="119"/>
      <c r="TVL57" s="119"/>
      <c r="TVM57" s="119"/>
      <c r="TVN57" s="119"/>
      <c r="TVO57" s="119"/>
      <c r="TVP57" s="119"/>
      <c r="TVQ57" s="119"/>
      <c r="TVR57" s="119"/>
      <c r="TVS57" s="119"/>
      <c r="TVT57" s="119"/>
      <c r="TVU57" s="119"/>
      <c r="TVV57" s="119"/>
      <c r="TVW57" s="119"/>
      <c r="TVX57" s="119"/>
      <c r="TVY57" s="119"/>
      <c r="TVZ57" s="119"/>
      <c r="TWA57" s="119"/>
      <c r="TWB57" s="119"/>
      <c r="TWC57" s="119"/>
      <c r="TWD57" s="119"/>
      <c r="TWE57" s="119"/>
      <c r="TWF57" s="119"/>
      <c r="TWG57" s="119"/>
      <c r="TWH57" s="119"/>
      <c r="TWI57" s="119"/>
      <c r="TWJ57" s="119"/>
      <c r="TWK57" s="119"/>
      <c r="TWL57" s="119"/>
      <c r="TWM57" s="119"/>
      <c r="TWN57" s="119"/>
      <c r="TWO57" s="119"/>
      <c r="TWP57" s="119"/>
      <c r="TWQ57" s="119"/>
      <c r="TWR57" s="119"/>
      <c r="TWS57" s="119"/>
      <c r="TWT57" s="119"/>
      <c r="TWU57" s="119"/>
      <c r="TWV57" s="119"/>
      <c r="TWW57" s="119"/>
      <c r="TWX57" s="119"/>
      <c r="TWY57" s="119"/>
      <c r="TWZ57" s="119"/>
      <c r="TXA57" s="119"/>
      <c r="TXB57" s="119"/>
      <c r="TXC57" s="119"/>
      <c r="TXD57" s="119"/>
      <c r="TXE57" s="119"/>
      <c r="TXF57" s="119"/>
      <c r="TXG57" s="119"/>
      <c r="TXH57" s="119"/>
      <c r="TXI57" s="119"/>
      <c r="TXJ57" s="119"/>
      <c r="TXK57" s="119"/>
      <c r="TXL57" s="119"/>
      <c r="TXM57" s="119"/>
      <c r="TXN57" s="119"/>
      <c r="TXO57" s="119"/>
      <c r="TXP57" s="119"/>
      <c r="TXQ57" s="119"/>
      <c r="TXR57" s="119"/>
      <c r="TXS57" s="119"/>
      <c r="TXT57" s="119"/>
      <c r="TXU57" s="119"/>
      <c r="TXV57" s="119"/>
      <c r="TXW57" s="119"/>
      <c r="TXX57" s="119"/>
      <c r="TXY57" s="119"/>
      <c r="TXZ57" s="119"/>
      <c r="TYA57" s="119"/>
      <c r="TYB57" s="119"/>
      <c r="TYC57" s="119"/>
      <c r="TYD57" s="119"/>
      <c r="TYE57" s="119"/>
      <c r="TYF57" s="119"/>
      <c r="TYG57" s="119"/>
      <c r="TYH57" s="119"/>
      <c r="TYI57" s="119"/>
      <c r="TYJ57" s="119"/>
      <c r="TYK57" s="119"/>
      <c r="TYL57" s="119"/>
      <c r="TYM57" s="119"/>
      <c r="TYN57" s="119"/>
      <c r="TYO57" s="119"/>
      <c r="TYP57" s="119"/>
      <c r="TYQ57" s="119"/>
      <c r="TYR57" s="119"/>
      <c r="TYS57" s="119"/>
      <c r="TYT57" s="119"/>
      <c r="TYU57" s="119"/>
      <c r="TYV57" s="119"/>
      <c r="TYW57" s="119"/>
      <c r="TYX57" s="119"/>
      <c r="TYY57" s="119"/>
      <c r="TYZ57" s="119"/>
      <c r="TZA57" s="119"/>
      <c r="TZB57" s="119"/>
      <c r="TZC57" s="119"/>
      <c r="TZD57" s="119"/>
      <c r="TZE57" s="119"/>
      <c r="TZF57" s="119"/>
      <c r="TZG57" s="119"/>
      <c r="TZH57" s="119"/>
      <c r="TZI57" s="119"/>
      <c r="TZJ57" s="119"/>
      <c r="TZK57" s="119"/>
      <c r="TZL57" s="119"/>
      <c r="TZM57" s="119"/>
      <c r="TZN57" s="119"/>
      <c r="TZO57" s="119"/>
      <c r="TZP57" s="119"/>
      <c r="TZQ57" s="119"/>
      <c r="TZR57" s="119"/>
      <c r="TZS57" s="119"/>
      <c r="TZT57" s="119"/>
      <c r="TZU57" s="119"/>
      <c r="TZV57" s="119"/>
      <c r="TZW57" s="119"/>
      <c r="TZX57" s="119"/>
      <c r="TZY57" s="119"/>
      <c r="TZZ57" s="119"/>
      <c r="UAA57" s="119"/>
      <c r="UAB57" s="119"/>
      <c r="UAC57" s="119"/>
      <c r="UAD57" s="119"/>
      <c r="UAE57" s="119"/>
      <c r="UAF57" s="119"/>
      <c r="UAG57" s="119"/>
      <c r="UAH57" s="119"/>
      <c r="UAI57" s="119"/>
      <c r="UAJ57" s="119"/>
      <c r="UAK57" s="119"/>
      <c r="UAL57" s="119"/>
      <c r="UAM57" s="119"/>
      <c r="UAN57" s="119"/>
      <c r="UAO57" s="119"/>
      <c r="UAP57" s="119"/>
      <c r="UAQ57" s="119"/>
      <c r="UAR57" s="119"/>
      <c r="UAS57" s="119"/>
      <c r="UAT57" s="119"/>
      <c r="UAU57" s="119"/>
      <c r="UAV57" s="119"/>
      <c r="UAW57" s="119"/>
      <c r="UAX57" s="119"/>
      <c r="UAY57" s="119"/>
      <c r="UAZ57" s="119"/>
      <c r="UBA57" s="119"/>
      <c r="UBB57" s="119"/>
      <c r="UBC57" s="119"/>
      <c r="UBD57" s="119"/>
      <c r="UBE57" s="119"/>
      <c r="UBF57" s="119"/>
      <c r="UBG57" s="119"/>
      <c r="UBH57" s="119"/>
      <c r="UBI57" s="119"/>
      <c r="UBJ57" s="119"/>
      <c r="UBK57" s="119"/>
      <c r="UBL57" s="119"/>
      <c r="UBM57" s="119"/>
      <c r="UBN57" s="119"/>
      <c r="UBO57" s="119"/>
      <c r="UBP57" s="119"/>
      <c r="UBQ57" s="119"/>
      <c r="UBR57" s="119"/>
      <c r="UBS57" s="119"/>
      <c r="UBT57" s="119"/>
      <c r="UBU57" s="119"/>
      <c r="UBV57" s="119"/>
      <c r="UBW57" s="119"/>
      <c r="UBX57" s="119"/>
      <c r="UBY57" s="119"/>
      <c r="UBZ57" s="119"/>
      <c r="UCA57" s="119"/>
      <c r="UCB57" s="119"/>
      <c r="UCC57" s="119"/>
      <c r="UCD57" s="119"/>
      <c r="UCE57" s="119"/>
      <c r="UCF57" s="119"/>
      <c r="UCG57" s="119"/>
      <c r="UCH57" s="119"/>
      <c r="UCI57" s="119"/>
      <c r="UCJ57" s="119"/>
      <c r="UCK57" s="119"/>
      <c r="UCL57" s="119"/>
      <c r="UCM57" s="119"/>
      <c r="UCN57" s="119"/>
      <c r="UCO57" s="119"/>
      <c r="UCP57" s="119"/>
      <c r="UCQ57" s="119"/>
      <c r="UCR57" s="119"/>
      <c r="UCS57" s="119"/>
      <c r="UCT57" s="119"/>
      <c r="UCU57" s="119"/>
      <c r="UCV57" s="119"/>
      <c r="UCW57" s="119"/>
      <c r="UCX57" s="119"/>
      <c r="UCY57" s="119"/>
      <c r="UCZ57" s="119"/>
      <c r="UDA57" s="119"/>
      <c r="UDB57" s="119"/>
      <c r="UDC57" s="119"/>
      <c r="UDD57" s="119"/>
      <c r="UDE57" s="119"/>
      <c r="UDF57" s="119"/>
      <c r="UDG57" s="119"/>
      <c r="UDH57" s="119"/>
      <c r="UDI57" s="119"/>
      <c r="UDJ57" s="119"/>
      <c r="UDK57" s="119"/>
      <c r="UDL57" s="119"/>
      <c r="UDM57" s="119"/>
      <c r="UDN57" s="119"/>
      <c r="UDO57" s="119"/>
      <c r="UDP57" s="119"/>
      <c r="UDQ57" s="119"/>
      <c r="UDR57" s="119"/>
      <c r="UDS57" s="119"/>
      <c r="UDT57" s="119"/>
      <c r="UDU57" s="119"/>
      <c r="UDV57" s="119"/>
      <c r="UDW57" s="119"/>
      <c r="UDX57" s="119"/>
      <c r="UDY57" s="119"/>
      <c r="UDZ57" s="119"/>
      <c r="UEA57" s="119"/>
      <c r="UEB57" s="119"/>
      <c r="UEC57" s="119"/>
      <c r="UED57" s="119"/>
      <c r="UEE57" s="119"/>
      <c r="UEF57" s="119"/>
      <c r="UEG57" s="119"/>
      <c r="UEH57" s="119"/>
      <c r="UEI57" s="119"/>
      <c r="UEJ57" s="119"/>
      <c r="UEK57" s="119"/>
      <c r="UEL57" s="119"/>
      <c r="UEM57" s="119"/>
      <c r="UEN57" s="119"/>
      <c r="UEO57" s="119"/>
      <c r="UEP57" s="119"/>
      <c r="UEQ57" s="119"/>
      <c r="UER57" s="119"/>
      <c r="UES57" s="119"/>
      <c r="UET57" s="119"/>
      <c r="UEU57" s="119"/>
      <c r="UEV57" s="119"/>
      <c r="UEW57" s="119"/>
      <c r="UEX57" s="119"/>
      <c r="UEY57" s="119"/>
      <c r="UEZ57" s="119"/>
      <c r="UFA57" s="119"/>
      <c r="UFB57" s="119"/>
      <c r="UFC57" s="119"/>
      <c r="UFD57" s="119"/>
      <c r="UFE57" s="119"/>
      <c r="UFF57" s="119"/>
      <c r="UFG57" s="119"/>
      <c r="UFH57" s="119"/>
      <c r="UFI57" s="119"/>
      <c r="UFJ57" s="119"/>
      <c r="UFK57" s="119"/>
      <c r="UFL57" s="119"/>
      <c r="UFM57" s="119"/>
      <c r="UFN57" s="119"/>
      <c r="UFO57" s="119"/>
      <c r="UFP57" s="119"/>
      <c r="UFQ57" s="119"/>
      <c r="UFR57" s="119"/>
      <c r="UFS57" s="119"/>
      <c r="UFT57" s="119"/>
      <c r="UFU57" s="119"/>
      <c r="UFV57" s="119"/>
      <c r="UFW57" s="119"/>
      <c r="UFX57" s="119"/>
      <c r="UFY57" s="119"/>
      <c r="UFZ57" s="119"/>
      <c r="UGA57" s="119"/>
      <c r="UGB57" s="119"/>
      <c r="UGC57" s="119"/>
      <c r="UGD57" s="119"/>
      <c r="UGE57" s="119"/>
      <c r="UGF57" s="119"/>
      <c r="UGG57" s="119"/>
      <c r="UGH57" s="119"/>
      <c r="UGI57" s="119"/>
      <c r="UGJ57" s="119"/>
      <c r="UGK57" s="119"/>
      <c r="UGL57" s="119"/>
      <c r="UGM57" s="119"/>
      <c r="UGN57" s="119"/>
      <c r="UGO57" s="119"/>
      <c r="UGP57" s="119"/>
      <c r="UGQ57" s="119"/>
      <c r="UGR57" s="119"/>
      <c r="UGS57" s="119"/>
      <c r="UGT57" s="119"/>
      <c r="UGU57" s="119"/>
      <c r="UGV57" s="119"/>
      <c r="UGW57" s="119"/>
      <c r="UGX57" s="119"/>
      <c r="UGY57" s="119"/>
      <c r="UGZ57" s="119"/>
      <c r="UHA57" s="119"/>
      <c r="UHB57" s="119"/>
      <c r="UHC57" s="119"/>
      <c r="UHD57" s="119"/>
      <c r="UHE57" s="119"/>
      <c r="UHF57" s="119"/>
      <c r="UHG57" s="119"/>
      <c r="UHH57" s="119"/>
      <c r="UHI57" s="119"/>
      <c r="UHJ57" s="119"/>
      <c r="UHK57" s="119"/>
      <c r="UHL57" s="119"/>
      <c r="UHM57" s="119"/>
      <c r="UHN57" s="119"/>
      <c r="UHO57" s="119"/>
      <c r="UHP57" s="119"/>
      <c r="UHQ57" s="119"/>
      <c r="UHR57" s="119"/>
      <c r="UHS57" s="119"/>
      <c r="UHT57" s="119"/>
      <c r="UHU57" s="119"/>
      <c r="UHV57" s="119"/>
      <c r="UHW57" s="119"/>
      <c r="UHX57" s="119"/>
      <c r="UHY57" s="119"/>
      <c r="UHZ57" s="119"/>
      <c r="UIA57" s="119"/>
      <c r="UIB57" s="119"/>
      <c r="UIC57" s="119"/>
      <c r="UID57" s="119"/>
      <c r="UIE57" s="119"/>
      <c r="UIF57" s="119"/>
      <c r="UIG57" s="119"/>
      <c r="UIH57" s="119"/>
      <c r="UII57" s="119"/>
      <c r="UIJ57" s="119"/>
      <c r="UIK57" s="119"/>
      <c r="UIL57" s="119"/>
      <c r="UIM57" s="119"/>
      <c r="UIN57" s="119"/>
      <c r="UIO57" s="119"/>
      <c r="UIP57" s="119"/>
      <c r="UIQ57" s="119"/>
      <c r="UIR57" s="119"/>
      <c r="UIS57" s="119"/>
      <c r="UIT57" s="119"/>
      <c r="UIU57" s="119"/>
      <c r="UIV57" s="119"/>
      <c r="UIW57" s="119"/>
      <c r="UIX57" s="119"/>
      <c r="UIY57" s="119"/>
      <c r="UIZ57" s="119"/>
      <c r="UJA57" s="119"/>
      <c r="UJB57" s="119"/>
      <c r="UJC57" s="119"/>
      <c r="UJD57" s="119"/>
      <c r="UJE57" s="119"/>
      <c r="UJF57" s="119"/>
      <c r="UJG57" s="119"/>
      <c r="UJH57" s="119"/>
      <c r="UJI57" s="119"/>
      <c r="UJJ57" s="119"/>
      <c r="UJK57" s="119"/>
      <c r="UJL57" s="119"/>
      <c r="UJM57" s="119"/>
      <c r="UJN57" s="119"/>
      <c r="UJO57" s="119"/>
      <c r="UJP57" s="119"/>
      <c r="UJQ57" s="119"/>
      <c r="UJR57" s="119"/>
      <c r="UJS57" s="119"/>
      <c r="UJT57" s="119"/>
      <c r="UJU57" s="119"/>
      <c r="UJV57" s="119"/>
      <c r="UJW57" s="119"/>
      <c r="UJX57" s="119"/>
      <c r="UJY57" s="119"/>
      <c r="UJZ57" s="119"/>
      <c r="UKA57" s="119"/>
      <c r="UKB57" s="119"/>
      <c r="UKC57" s="119"/>
      <c r="UKD57" s="119"/>
      <c r="UKE57" s="119"/>
      <c r="UKF57" s="119"/>
      <c r="UKG57" s="119"/>
      <c r="UKH57" s="119"/>
      <c r="UKI57" s="119"/>
      <c r="UKJ57" s="119"/>
      <c r="UKK57" s="119"/>
      <c r="UKL57" s="119"/>
      <c r="UKM57" s="119"/>
      <c r="UKN57" s="119"/>
      <c r="UKO57" s="119"/>
      <c r="UKP57" s="119"/>
      <c r="UKQ57" s="119"/>
      <c r="UKR57" s="119"/>
      <c r="UKS57" s="119"/>
      <c r="UKT57" s="119"/>
      <c r="UKU57" s="119"/>
      <c r="UKV57" s="119"/>
      <c r="UKW57" s="119"/>
      <c r="UKX57" s="119"/>
      <c r="UKY57" s="119"/>
      <c r="UKZ57" s="119"/>
      <c r="ULA57" s="119"/>
      <c r="ULB57" s="119"/>
      <c r="ULC57" s="119"/>
      <c r="ULD57" s="119"/>
      <c r="ULE57" s="119"/>
      <c r="ULF57" s="119"/>
      <c r="ULG57" s="119"/>
      <c r="ULH57" s="119"/>
      <c r="ULI57" s="119"/>
      <c r="ULJ57" s="119"/>
      <c r="ULK57" s="119"/>
      <c r="ULL57" s="119"/>
      <c r="ULM57" s="119"/>
      <c r="ULN57" s="119"/>
      <c r="ULO57" s="119"/>
      <c r="ULP57" s="119"/>
      <c r="ULQ57" s="119"/>
      <c r="ULR57" s="119"/>
      <c r="ULS57" s="119"/>
      <c r="ULT57" s="119"/>
      <c r="ULU57" s="119"/>
      <c r="ULV57" s="119"/>
      <c r="ULW57" s="119"/>
      <c r="ULX57" s="119"/>
      <c r="ULY57" s="119"/>
      <c r="ULZ57" s="119"/>
      <c r="UMA57" s="119"/>
      <c r="UMB57" s="119"/>
      <c r="UMC57" s="119"/>
      <c r="UMD57" s="119"/>
      <c r="UME57" s="119"/>
      <c r="UMF57" s="119"/>
      <c r="UMG57" s="119"/>
      <c r="UMH57" s="119"/>
      <c r="UMI57" s="119"/>
      <c r="UMJ57" s="119"/>
      <c r="UMK57" s="119"/>
      <c r="UML57" s="119"/>
      <c r="UMM57" s="119"/>
      <c r="UMN57" s="119"/>
      <c r="UMO57" s="119"/>
      <c r="UMP57" s="119"/>
      <c r="UMQ57" s="119"/>
      <c r="UMR57" s="119"/>
      <c r="UMS57" s="119"/>
      <c r="UMT57" s="119"/>
      <c r="UMU57" s="119"/>
      <c r="UMV57" s="119"/>
      <c r="UMW57" s="119"/>
      <c r="UMX57" s="119"/>
      <c r="UMY57" s="119"/>
      <c r="UMZ57" s="119"/>
      <c r="UNA57" s="119"/>
      <c r="UNB57" s="119"/>
      <c r="UNC57" s="119"/>
      <c r="UND57" s="119"/>
      <c r="UNE57" s="119"/>
      <c r="UNF57" s="119"/>
      <c r="UNG57" s="119"/>
      <c r="UNH57" s="119"/>
      <c r="UNI57" s="119"/>
      <c r="UNJ57" s="119"/>
      <c r="UNK57" s="119"/>
      <c r="UNL57" s="119"/>
      <c r="UNM57" s="119"/>
      <c r="UNN57" s="119"/>
      <c r="UNO57" s="119"/>
      <c r="UNP57" s="119"/>
      <c r="UNQ57" s="119"/>
      <c r="UNR57" s="119"/>
      <c r="UNS57" s="119"/>
      <c r="UNT57" s="119"/>
      <c r="UNU57" s="119"/>
      <c r="UNV57" s="119"/>
      <c r="UNW57" s="119"/>
      <c r="UNX57" s="119"/>
      <c r="UNY57" s="119"/>
      <c r="UNZ57" s="119"/>
      <c r="UOA57" s="119"/>
      <c r="UOB57" s="119"/>
      <c r="UOC57" s="119"/>
      <c r="UOD57" s="119"/>
      <c r="UOE57" s="119"/>
      <c r="UOF57" s="119"/>
      <c r="UOG57" s="119"/>
      <c r="UOH57" s="119"/>
      <c r="UOI57" s="119"/>
      <c r="UOJ57" s="119"/>
      <c r="UOK57" s="119"/>
      <c r="UOL57" s="119"/>
      <c r="UOM57" s="119"/>
      <c r="UON57" s="119"/>
      <c r="UOO57" s="119"/>
      <c r="UOP57" s="119"/>
      <c r="UOQ57" s="119"/>
      <c r="UOR57" s="119"/>
      <c r="UOS57" s="119"/>
      <c r="UOT57" s="119"/>
      <c r="UOU57" s="119"/>
      <c r="UOV57" s="119"/>
      <c r="UOW57" s="119"/>
      <c r="UOX57" s="119"/>
      <c r="UOY57" s="119"/>
      <c r="UOZ57" s="119"/>
      <c r="UPA57" s="119"/>
      <c r="UPB57" s="119"/>
      <c r="UPC57" s="119"/>
      <c r="UPD57" s="119"/>
      <c r="UPE57" s="119"/>
      <c r="UPF57" s="119"/>
      <c r="UPG57" s="119"/>
      <c r="UPH57" s="119"/>
      <c r="UPI57" s="119"/>
      <c r="UPJ57" s="119"/>
      <c r="UPK57" s="119"/>
      <c r="UPL57" s="119"/>
      <c r="UPM57" s="119"/>
      <c r="UPN57" s="119"/>
      <c r="UPO57" s="119"/>
      <c r="UPP57" s="119"/>
      <c r="UPQ57" s="119"/>
      <c r="UPR57" s="119"/>
      <c r="UPS57" s="119"/>
      <c r="UPT57" s="119"/>
      <c r="UPU57" s="119"/>
      <c r="UPV57" s="119"/>
      <c r="UPW57" s="119"/>
      <c r="UPX57" s="119"/>
      <c r="UPY57" s="119"/>
      <c r="UPZ57" s="119"/>
      <c r="UQA57" s="119"/>
      <c r="UQB57" s="119"/>
      <c r="UQC57" s="119"/>
      <c r="UQD57" s="119"/>
      <c r="UQE57" s="119"/>
      <c r="UQF57" s="119"/>
      <c r="UQG57" s="119"/>
      <c r="UQH57" s="119"/>
      <c r="UQI57" s="119"/>
      <c r="UQJ57" s="119"/>
      <c r="UQK57" s="119"/>
      <c r="UQL57" s="119"/>
      <c r="UQM57" s="119"/>
      <c r="UQN57" s="119"/>
      <c r="UQO57" s="119"/>
      <c r="UQP57" s="119"/>
      <c r="UQQ57" s="119"/>
      <c r="UQR57" s="119"/>
      <c r="UQS57" s="119"/>
      <c r="UQT57" s="119"/>
      <c r="UQU57" s="119"/>
      <c r="UQV57" s="119"/>
      <c r="UQW57" s="119"/>
      <c r="UQX57" s="119"/>
      <c r="UQY57" s="119"/>
      <c r="UQZ57" s="119"/>
      <c r="URA57" s="119"/>
      <c r="URB57" s="119"/>
      <c r="URC57" s="119"/>
      <c r="URD57" s="119"/>
      <c r="URE57" s="119"/>
      <c r="URF57" s="119"/>
      <c r="URG57" s="119"/>
      <c r="URH57" s="119"/>
      <c r="URI57" s="119"/>
      <c r="URJ57" s="119"/>
      <c r="URK57" s="119"/>
      <c r="URL57" s="119"/>
      <c r="URM57" s="119"/>
      <c r="URN57" s="119"/>
      <c r="URO57" s="119"/>
      <c r="URP57" s="119"/>
      <c r="URQ57" s="119"/>
      <c r="URR57" s="119"/>
      <c r="URS57" s="119"/>
      <c r="URT57" s="119"/>
      <c r="URU57" s="119"/>
      <c r="URV57" s="119"/>
      <c r="URW57" s="119"/>
      <c r="URX57" s="119"/>
      <c r="URY57" s="119"/>
      <c r="URZ57" s="119"/>
      <c r="USA57" s="119"/>
      <c r="USB57" s="119"/>
      <c r="USC57" s="119"/>
      <c r="USD57" s="119"/>
      <c r="USE57" s="119"/>
      <c r="USF57" s="119"/>
      <c r="USG57" s="119"/>
      <c r="USH57" s="119"/>
      <c r="USI57" s="119"/>
      <c r="USJ57" s="119"/>
      <c r="USK57" s="119"/>
      <c r="USL57" s="119"/>
      <c r="USM57" s="119"/>
      <c r="USN57" s="119"/>
      <c r="USO57" s="119"/>
      <c r="USP57" s="119"/>
      <c r="USQ57" s="119"/>
      <c r="USR57" s="119"/>
      <c r="USS57" s="119"/>
      <c r="UST57" s="119"/>
      <c r="USU57" s="119"/>
      <c r="USV57" s="119"/>
      <c r="USW57" s="119"/>
      <c r="USX57" s="119"/>
      <c r="USY57" s="119"/>
      <c r="USZ57" s="119"/>
      <c r="UTA57" s="119"/>
      <c r="UTB57" s="119"/>
      <c r="UTC57" s="119"/>
      <c r="UTD57" s="119"/>
      <c r="UTE57" s="119"/>
      <c r="UTF57" s="119"/>
      <c r="UTG57" s="119"/>
      <c r="UTH57" s="119"/>
      <c r="UTI57" s="119"/>
      <c r="UTJ57" s="119"/>
      <c r="UTK57" s="119"/>
      <c r="UTL57" s="119"/>
      <c r="UTM57" s="119"/>
      <c r="UTN57" s="119"/>
      <c r="UTO57" s="119"/>
      <c r="UTP57" s="119"/>
      <c r="UTQ57" s="119"/>
      <c r="UTR57" s="119"/>
      <c r="UTS57" s="119"/>
      <c r="UTT57" s="119"/>
      <c r="UTU57" s="119"/>
      <c r="UTV57" s="119"/>
      <c r="UTW57" s="119"/>
      <c r="UTX57" s="119"/>
      <c r="UTY57" s="119"/>
      <c r="UTZ57" s="119"/>
      <c r="UUA57" s="119"/>
      <c r="UUB57" s="119"/>
      <c r="UUC57" s="119"/>
      <c r="UUD57" s="119"/>
      <c r="UUE57" s="119"/>
      <c r="UUF57" s="119"/>
      <c r="UUG57" s="119"/>
      <c r="UUH57" s="119"/>
      <c r="UUI57" s="119"/>
      <c r="UUJ57" s="119"/>
      <c r="UUK57" s="119"/>
      <c r="UUL57" s="119"/>
      <c r="UUM57" s="119"/>
      <c r="UUN57" s="119"/>
      <c r="UUO57" s="119"/>
      <c r="UUP57" s="119"/>
      <c r="UUQ57" s="119"/>
      <c r="UUR57" s="119"/>
      <c r="UUS57" s="119"/>
      <c r="UUT57" s="119"/>
      <c r="UUU57" s="119"/>
      <c r="UUV57" s="119"/>
      <c r="UUW57" s="119"/>
      <c r="UUX57" s="119"/>
      <c r="UUY57" s="119"/>
      <c r="UUZ57" s="119"/>
      <c r="UVA57" s="119"/>
      <c r="UVB57" s="119"/>
      <c r="UVC57" s="119"/>
      <c r="UVD57" s="119"/>
      <c r="UVE57" s="119"/>
      <c r="UVF57" s="119"/>
      <c r="UVG57" s="119"/>
      <c r="UVH57" s="119"/>
      <c r="UVI57" s="119"/>
      <c r="UVJ57" s="119"/>
      <c r="UVK57" s="119"/>
      <c r="UVL57" s="119"/>
      <c r="UVM57" s="119"/>
      <c r="UVN57" s="119"/>
      <c r="UVO57" s="119"/>
      <c r="UVP57" s="119"/>
      <c r="UVQ57" s="119"/>
      <c r="UVR57" s="119"/>
      <c r="UVS57" s="119"/>
      <c r="UVT57" s="119"/>
      <c r="UVU57" s="119"/>
      <c r="UVV57" s="119"/>
      <c r="UVW57" s="119"/>
      <c r="UVX57" s="119"/>
      <c r="UVY57" s="119"/>
      <c r="UVZ57" s="119"/>
      <c r="UWA57" s="119"/>
      <c r="UWB57" s="119"/>
      <c r="UWC57" s="119"/>
      <c r="UWD57" s="119"/>
      <c r="UWE57" s="119"/>
      <c r="UWF57" s="119"/>
      <c r="UWG57" s="119"/>
      <c r="UWH57" s="119"/>
      <c r="UWI57" s="119"/>
      <c r="UWJ57" s="119"/>
      <c r="UWK57" s="119"/>
      <c r="UWL57" s="119"/>
      <c r="UWM57" s="119"/>
      <c r="UWN57" s="119"/>
      <c r="UWO57" s="119"/>
      <c r="UWP57" s="119"/>
      <c r="UWQ57" s="119"/>
      <c r="UWR57" s="119"/>
      <c r="UWS57" s="119"/>
      <c r="UWT57" s="119"/>
      <c r="UWU57" s="119"/>
      <c r="UWV57" s="119"/>
      <c r="UWW57" s="119"/>
      <c r="UWX57" s="119"/>
      <c r="UWY57" s="119"/>
      <c r="UWZ57" s="119"/>
      <c r="UXA57" s="119"/>
      <c r="UXB57" s="119"/>
      <c r="UXC57" s="119"/>
      <c r="UXD57" s="119"/>
      <c r="UXE57" s="119"/>
      <c r="UXF57" s="119"/>
      <c r="UXG57" s="119"/>
      <c r="UXH57" s="119"/>
      <c r="UXI57" s="119"/>
      <c r="UXJ57" s="119"/>
      <c r="UXK57" s="119"/>
      <c r="UXL57" s="119"/>
      <c r="UXM57" s="119"/>
      <c r="UXN57" s="119"/>
      <c r="UXO57" s="119"/>
      <c r="UXP57" s="119"/>
      <c r="UXQ57" s="119"/>
      <c r="UXR57" s="119"/>
      <c r="UXS57" s="119"/>
      <c r="UXT57" s="119"/>
      <c r="UXU57" s="119"/>
      <c r="UXV57" s="119"/>
      <c r="UXW57" s="119"/>
      <c r="UXX57" s="119"/>
      <c r="UXY57" s="119"/>
      <c r="UXZ57" s="119"/>
      <c r="UYA57" s="119"/>
      <c r="UYB57" s="119"/>
      <c r="UYC57" s="119"/>
      <c r="UYD57" s="119"/>
      <c r="UYE57" s="119"/>
      <c r="UYF57" s="119"/>
      <c r="UYG57" s="119"/>
      <c r="UYH57" s="119"/>
      <c r="UYI57" s="119"/>
      <c r="UYJ57" s="119"/>
      <c r="UYK57" s="119"/>
      <c r="UYL57" s="119"/>
      <c r="UYM57" s="119"/>
      <c r="UYN57" s="119"/>
      <c r="UYO57" s="119"/>
      <c r="UYP57" s="119"/>
      <c r="UYQ57" s="119"/>
      <c r="UYR57" s="119"/>
      <c r="UYS57" s="119"/>
      <c r="UYT57" s="119"/>
      <c r="UYU57" s="119"/>
      <c r="UYV57" s="119"/>
      <c r="UYW57" s="119"/>
      <c r="UYX57" s="119"/>
      <c r="UYY57" s="119"/>
      <c r="UYZ57" s="119"/>
      <c r="UZA57" s="119"/>
      <c r="UZB57" s="119"/>
      <c r="UZC57" s="119"/>
      <c r="UZD57" s="119"/>
      <c r="UZE57" s="119"/>
      <c r="UZF57" s="119"/>
      <c r="UZG57" s="119"/>
      <c r="UZH57" s="119"/>
      <c r="UZI57" s="119"/>
      <c r="UZJ57" s="119"/>
      <c r="UZK57" s="119"/>
      <c r="UZL57" s="119"/>
      <c r="UZM57" s="119"/>
      <c r="UZN57" s="119"/>
      <c r="UZO57" s="119"/>
      <c r="UZP57" s="119"/>
      <c r="UZQ57" s="119"/>
      <c r="UZR57" s="119"/>
      <c r="UZS57" s="119"/>
      <c r="UZT57" s="119"/>
      <c r="UZU57" s="119"/>
      <c r="UZV57" s="119"/>
      <c r="UZW57" s="119"/>
      <c r="UZX57" s="119"/>
      <c r="UZY57" s="119"/>
      <c r="UZZ57" s="119"/>
      <c r="VAA57" s="119"/>
      <c r="VAB57" s="119"/>
      <c r="VAC57" s="119"/>
      <c r="VAD57" s="119"/>
      <c r="VAE57" s="119"/>
      <c r="VAF57" s="119"/>
      <c r="VAG57" s="119"/>
      <c r="VAH57" s="119"/>
      <c r="VAI57" s="119"/>
      <c r="VAJ57" s="119"/>
      <c r="VAK57" s="119"/>
      <c r="VAL57" s="119"/>
      <c r="VAM57" s="119"/>
      <c r="VAN57" s="119"/>
      <c r="VAO57" s="119"/>
      <c r="VAP57" s="119"/>
      <c r="VAQ57" s="119"/>
      <c r="VAR57" s="119"/>
      <c r="VAS57" s="119"/>
      <c r="VAT57" s="119"/>
      <c r="VAU57" s="119"/>
      <c r="VAV57" s="119"/>
      <c r="VAW57" s="119"/>
      <c r="VAX57" s="119"/>
      <c r="VAY57" s="119"/>
      <c r="VAZ57" s="119"/>
      <c r="VBA57" s="119"/>
      <c r="VBB57" s="119"/>
      <c r="VBC57" s="119"/>
      <c r="VBD57" s="119"/>
      <c r="VBE57" s="119"/>
      <c r="VBF57" s="119"/>
      <c r="VBG57" s="119"/>
      <c r="VBH57" s="119"/>
      <c r="VBI57" s="119"/>
      <c r="VBJ57" s="119"/>
      <c r="VBK57" s="119"/>
      <c r="VBL57" s="119"/>
      <c r="VBM57" s="119"/>
      <c r="VBN57" s="119"/>
      <c r="VBO57" s="119"/>
      <c r="VBP57" s="119"/>
      <c r="VBQ57" s="119"/>
      <c r="VBR57" s="119"/>
      <c r="VBS57" s="119"/>
      <c r="VBT57" s="119"/>
      <c r="VBU57" s="119"/>
      <c r="VBV57" s="119"/>
      <c r="VBW57" s="119"/>
      <c r="VBX57" s="119"/>
      <c r="VBY57" s="119"/>
      <c r="VBZ57" s="119"/>
      <c r="VCA57" s="119"/>
      <c r="VCB57" s="119"/>
      <c r="VCC57" s="119"/>
      <c r="VCD57" s="119"/>
      <c r="VCE57" s="119"/>
      <c r="VCF57" s="119"/>
      <c r="VCG57" s="119"/>
      <c r="VCH57" s="119"/>
      <c r="VCI57" s="119"/>
      <c r="VCJ57" s="119"/>
      <c r="VCK57" s="119"/>
      <c r="VCL57" s="119"/>
      <c r="VCM57" s="119"/>
      <c r="VCN57" s="119"/>
      <c r="VCO57" s="119"/>
      <c r="VCP57" s="119"/>
      <c r="VCQ57" s="119"/>
      <c r="VCR57" s="119"/>
      <c r="VCS57" s="119"/>
      <c r="VCT57" s="119"/>
      <c r="VCU57" s="119"/>
      <c r="VCV57" s="119"/>
      <c r="VCW57" s="119"/>
      <c r="VCX57" s="119"/>
      <c r="VCY57" s="119"/>
      <c r="VCZ57" s="119"/>
      <c r="VDA57" s="119"/>
      <c r="VDB57" s="119"/>
      <c r="VDC57" s="119"/>
      <c r="VDD57" s="119"/>
      <c r="VDE57" s="119"/>
      <c r="VDF57" s="119"/>
      <c r="VDG57" s="119"/>
      <c r="VDH57" s="119"/>
      <c r="VDI57" s="119"/>
      <c r="VDJ57" s="119"/>
      <c r="VDK57" s="119"/>
      <c r="VDL57" s="119"/>
      <c r="VDM57" s="119"/>
      <c r="VDN57" s="119"/>
      <c r="VDO57" s="119"/>
      <c r="VDP57" s="119"/>
      <c r="VDQ57" s="119"/>
      <c r="VDR57" s="119"/>
      <c r="VDS57" s="119"/>
      <c r="VDT57" s="119"/>
      <c r="VDU57" s="119"/>
      <c r="VDV57" s="119"/>
      <c r="VDW57" s="119"/>
      <c r="VDX57" s="119"/>
      <c r="VDY57" s="119"/>
      <c r="VDZ57" s="119"/>
      <c r="VEA57" s="119"/>
      <c r="VEB57" s="119"/>
      <c r="VEC57" s="119"/>
      <c r="VED57" s="119"/>
      <c r="VEE57" s="119"/>
      <c r="VEF57" s="119"/>
      <c r="VEG57" s="119"/>
      <c r="VEH57" s="119"/>
      <c r="VEI57" s="119"/>
      <c r="VEJ57" s="119"/>
      <c r="VEK57" s="119"/>
      <c r="VEL57" s="119"/>
      <c r="VEM57" s="119"/>
      <c r="VEN57" s="119"/>
      <c r="VEO57" s="119"/>
      <c r="VEP57" s="119"/>
      <c r="VEQ57" s="119"/>
      <c r="VER57" s="119"/>
      <c r="VES57" s="119"/>
      <c r="VET57" s="119"/>
      <c r="VEU57" s="119"/>
      <c r="VEV57" s="119"/>
      <c r="VEW57" s="119"/>
      <c r="VEX57" s="119"/>
      <c r="VEY57" s="119"/>
      <c r="VEZ57" s="119"/>
      <c r="VFA57" s="119"/>
      <c r="VFB57" s="119"/>
      <c r="VFC57" s="119"/>
      <c r="VFD57" s="119"/>
      <c r="VFE57" s="119"/>
      <c r="VFF57" s="119"/>
      <c r="VFG57" s="119"/>
      <c r="VFH57" s="119"/>
      <c r="VFI57" s="119"/>
      <c r="VFJ57" s="119"/>
      <c r="VFK57" s="119"/>
      <c r="VFL57" s="119"/>
      <c r="VFM57" s="119"/>
      <c r="VFN57" s="119"/>
      <c r="VFO57" s="119"/>
      <c r="VFP57" s="119"/>
      <c r="VFQ57" s="119"/>
      <c r="VFR57" s="119"/>
      <c r="VFS57" s="119"/>
      <c r="VFT57" s="119"/>
      <c r="VFU57" s="119"/>
      <c r="VFV57" s="119"/>
      <c r="VFW57" s="119"/>
      <c r="VFX57" s="119"/>
      <c r="VFY57" s="119"/>
      <c r="VFZ57" s="119"/>
      <c r="VGA57" s="119"/>
      <c r="VGB57" s="119"/>
      <c r="VGC57" s="119"/>
      <c r="VGD57" s="119"/>
      <c r="VGE57" s="119"/>
      <c r="VGF57" s="119"/>
      <c r="VGG57" s="119"/>
      <c r="VGH57" s="119"/>
      <c r="VGI57" s="119"/>
      <c r="VGJ57" s="119"/>
      <c r="VGK57" s="119"/>
      <c r="VGL57" s="119"/>
      <c r="VGM57" s="119"/>
      <c r="VGN57" s="119"/>
      <c r="VGO57" s="119"/>
      <c r="VGP57" s="119"/>
      <c r="VGQ57" s="119"/>
      <c r="VGR57" s="119"/>
      <c r="VGS57" s="119"/>
      <c r="VGT57" s="119"/>
      <c r="VGU57" s="119"/>
      <c r="VGV57" s="119"/>
      <c r="VGW57" s="119"/>
      <c r="VGX57" s="119"/>
      <c r="VGY57" s="119"/>
      <c r="VGZ57" s="119"/>
      <c r="VHA57" s="119"/>
      <c r="VHB57" s="119"/>
      <c r="VHC57" s="119"/>
      <c r="VHD57" s="119"/>
      <c r="VHE57" s="119"/>
      <c r="VHF57" s="119"/>
      <c r="VHG57" s="119"/>
      <c r="VHH57" s="119"/>
      <c r="VHI57" s="119"/>
      <c r="VHJ57" s="119"/>
      <c r="VHK57" s="119"/>
      <c r="VHL57" s="119"/>
      <c r="VHM57" s="119"/>
      <c r="VHN57" s="119"/>
      <c r="VHO57" s="119"/>
      <c r="VHP57" s="119"/>
      <c r="VHQ57" s="119"/>
      <c r="VHR57" s="119"/>
      <c r="VHS57" s="119"/>
      <c r="VHT57" s="119"/>
      <c r="VHU57" s="119"/>
      <c r="VHV57" s="119"/>
      <c r="VHW57" s="119"/>
      <c r="VHX57" s="119"/>
      <c r="VHY57" s="119"/>
      <c r="VHZ57" s="119"/>
      <c r="VIA57" s="119"/>
      <c r="VIB57" s="119"/>
      <c r="VIC57" s="119"/>
      <c r="VID57" s="119"/>
      <c r="VIE57" s="119"/>
      <c r="VIF57" s="119"/>
      <c r="VIG57" s="119"/>
      <c r="VIH57" s="119"/>
      <c r="VII57" s="119"/>
      <c r="VIJ57" s="119"/>
      <c r="VIK57" s="119"/>
      <c r="VIL57" s="119"/>
      <c r="VIM57" s="119"/>
      <c r="VIN57" s="119"/>
      <c r="VIO57" s="119"/>
      <c r="VIP57" s="119"/>
      <c r="VIQ57" s="119"/>
      <c r="VIR57" s="119"/>
      <c r="VIS57" s="119"/>
      <c r="VIT57" s="119"/>
      <c r="VIU57" s="119"/>
      <c r="VIV57" s="119"/>
      <c r="VIW57" s="119"/>
      <c r="VIX57" s="119"/>
      <c r="VIY57" s="119"/>
      <c r="VIZ57" s="119"/>
      <c r="VJA57" s="119"/>
      <c r="VJB57" s="119"/>
      <c r="VJC57" s="119"/>
      <c r="VJD57" s="119"/>
      <c r="VJE57" s="119"/>
      <c r="VJF57" s="119"/>
      <c r="VJG57" s="119"/>
      <c r="VJH57" s="119"/>
      <c r="VJI57" s="119"/>
      <c r="VJJ57" s="119"/>
      <c r="VJK57" s="119"/>
      <c r="VJL57" s="119"/>
      <c r="VJM57" s="119"/>
      <c r="VJN57" s="119"/>
      <c r="VJO57" s="119"/>
      <c r="VJP57" s="119"/>
      <c r="VJQ57" s="119"/>
      <c r="VJR57" s="119"/>
      <c r="VJS57" s="119"/>
      <c r="VJT57" s="119"/>
      <c r="VJU57" s="119"/>
      <c r="VJV57" s="119"/>
      <c r="VJW57" s="119"/>
      <c r="VJX57" s="119"/>
      <c r="VJY57" s="119"/>
      <c r="VJZ57" s="119"/>
      <c r="VKA57" s="119"/>
      <c r="VKB57" s="119"/>
      <c r="VKC57" s="119"/>
      <c r="VKD57" s="119"/>
      <c r="VKE57" s="119"/>
      <c r="VKF57" s="119"/>
      <c r="VKG57" s="119"/>
      <c r="VKH57" s="119"/>
      <c r="VKI57" s="119"/>
      <c r="VKJ57" s="119"/>
      <c r="VKK57" s="119"/>
      <c r="VKL57" s="119"/>
      <c r="VKM57" s="119"/>
      <c r="VKN57" s="119"/>
      <c r="VKO57" s="119"/>
      <c r="VKP57" s="119"/>
      <c r="VKQ57" s="119"/>
      <c r="VKR57" s="119"/>
      <c r="VKS57" s="119"/>
      <c r="VKT57" s="119"/>
      <c r="VKU57" s="119"/>
      <c r="VKV57" s="119"/>
      <c r="VKW57" s="119"/>
      <c r="VKX57" s="119"/>
      <c r="VKY57" s="119"/>
      <c r="VKZ57" s="119"/>
      <c r="VLA57" s="119"/>
      <c r="VLB57" s="119"/>
      <c r="VLC57" s="119"/>
      <c r="VLD57" s="119"/>
      <c r="VLE57" s="119"/>
      <c r="VLF57" s="119"/>
      <c r="VLG57" s="119"/>
      <c r="VLH57" s="119"/>
      <c r="VLI57" s="119"/>
      <c r="VLJ57" s="119"/>
      <c r="VLK57" s="119"/>
      <c r="VLL57" s="119"/>
      <c r="VLM57" s="119"/>
      <c r="VLN57" s="119"/>
      <c r="VLO57" s="119"/>
      <c r="VLP57" s="119"/>
      <c r="VLQ57" s="119"/>
      <c r="VLR57" s="119"/>
      <c r="VLS57" s="119"/>
      <c r="VLT57" s="119"/>
      <c r="VLU57" s="119"/>
      <c r="VLV57" s="119"/>
      <c r="VLW57" s="119"/>
      <c r="VLX57" s="119"/>
      <c r="VLY57" s="119"/>
      <c r="VLZ57" s="119"/>
      <c r="VMA57" s="119"/>
      <c r="VMB57" s="119"/>
      <c r="VMC57" s="119"/>
      <c r="VMD57" s="119"/>
      <c r="VME57" s="119"/>
      <c r="VMF57" s="119"/>
      <c r="VMG57" s="119"/>
      <c r="VMH57" s="119"/>
      <c r="VMI57" s="119"/>
      <c r="VMJ57" s="119"/>
      <c r="VMK57" s="119"/>
      <c r="VML57" s="119"/>
      <c r="VMM57" s="119"/>
      <c r="VMN57" s="119"/>
      <c r="VMO57" s="119"/>
      <c r="VMP57" s="119"/>
      <c r="VMQ57" s="119"/>
      <c r="VMR57" s="119"/>
      <c r="VMS57" s="119"/>
      <c r="VMT57" s="119"/>
      <c r="VMU57" s="119"/>
      <c r="VMV57" s="119"/>
      <c r="VMW57" s="119"/>
      <c r="VMX57" s="119"/>
      <c r="VMY57" s="119"/>
      <c r="VMZ57" s="119"/>
      <c r="VNA57" s="119"/>
      <c r="VNB57" s="119"/>
      <c r="VNC57" s="119"/>
      <c r="VND57" s="119"/>
      <c r="VNE57" s="119"/>
      <c r="VNF57" s="119"/>
      <c r="VNG57" s="119"/>
      <c r="VNH57" s="119"/>
      <c r="VNI57" s="119"/>
      <c r="VNJ57" s="119"/>
      <c r="VNK57" s="119"/>
      <c r="VNL57" s="119"/>
      <c r="VNM57" s="119"/>
      <c r="VNN57" s="119"/>
      <c r="VNO57" s="119"/>
      <c r="VNP57" s="119"/>
      <c r="VNQ57" s="119"/>
      <c r="VNR57" s="119"/>
      <c r="VNS57" s="119"/>
      <c r="VNT57" s="119"/>
      <c r="VNU57" s="119"/>
      <c r="VNV57" s="119"/>
      <c r="VNW57" s="119"/>
      <c r="VNX57" s="119"/>
      <c r="VNY57" s="119"/>
      <c r="VNZ57" s="119"/>
      <c r="VOA57" s="119"/>
      <c r="VOB57" s="119"/>
      <c r="VOC57" s="119"/>
      <c r="VOD57" s="119"/>
      <c r="VOE57" s="119"/>
      <c r="VOF57" s="119"/>
      <c r="VOG57" s="119"/>
      <c r="VOH57" s="119"/>
      <c r="VOI57" s="119"/>
      <c r="VOJ57" s="119"/>
      <c r="VOK57" s="119"/>
      <c r="VOL57" s="119"/>
      <c r="VOM57" s="119"/>
      <c r="VON57" s="119"/>
      <c r="VOO57" s="119"/>
      <c r="VOP57" s="119"/>
      <c r="VOQ57" s="119"/>
      <c r="VOR57" s="119"/>
      <c r="VOS57" s="119"/>
      <c r="VOT57" s="119"/>
      <c r="VOU57" s="119"/>
      <c r="VOV57" s="119"/>
      <c r="VOW57" s="119"/>
      <c r="VOX57" s="119"/>
      <c r="VOY57" s="119"/>
      <c r="VOZ57" s="119"/>
      <c r="VPA57" s="119"/>
      <c r="VPB57" s="119"/>
      <c r="VPC57" s="119"/>
      <c r="VPD57" s="119"/>
      <c r="VPE57" s="119"/>
      <c r="VPF57" s="119"/>
      <c r="VPG57" s="119"/>
      <c r="VPH57" s="119"/>
      <c r="VPI57" s="119"/>
      <c r="VPJ57" s="119"/>
      <c r="VPK57" s="119"/>
      <c r="VPL57" s="119"/>
      <c r="VPM57" s="119"/>
      <c r="VPN57" s="119"/>
      <c r="VPO57" s="119"/>
      <c r="VPP57" s="119"/>
      <c r="VPQ57" s="119"/>
      <c r="VPR57" s="119"/>
      <c r="VPS57" s="119"/>
      <c r="VPT57" s="119"/>
      <c r="VPU57" s="119"/>
      <c r="VPV57" s="119"/>
      <c r="VPW57" s="119"/>
      <c r="VPX57" s="119"/>
      <c r="VPY57" s="119"/>
      <c r="VPZ57" s="119"/>
      <c r="VQA57" s="119"/>
      <c r="VQB57" s="119"/>
      <c r="VQC57" s="119"/>
      <c r="VQD57" s="119"/>
      <c r="VQE57" s="119"/>
      <c r="VQF57" s="119"/>
      <c r="VQG57" s="119"/>
      <c r="VQH57" s="119"/>
      <c r="VQI57" s="119"/>
      <c r="VQJ57" s="119"/>
      <c r="VQK57" s="119"/>
      <c r="VQL57" s="119"/>
      <c r="VQM57" s="119"/>
      <c r="VQN57" s="119"/>
      <c r="VQO57" s="119"/>
      <c r="VQP57" s="119"/>
      <c r="VQQ57" s="119"/>
      <c r="VQR57" s="119"/>
      <c r="VQS57" s="119"/>
      <c r="VQT57" s="119"/>
      <c r="VQU57" s="119"/>
      <c r="VQV57" s="119"/>
      <c r="VQW57" s="119"/>
      <c r="VQX57" s="119"/>
      <c r="VQY57" s="119"/>
      <c r="VQZ57" s="119"/>
      <c r="VRA57" s="119"/>
      <c r="VRB57" s="119"/>
      <c r="VRC57" s="119"/>
      <c r="VRD57" s="119"/>
      <c r="VRE57" s="119"/>
      <c r="VRF57" s="119"/>
      <c r="VRG57" s="119"/>
      <c r="VRH57" s="119"/>
      <c r="VRI57" s="119"/>
      <c r="VRJ57" s="119"/>
      <c r="VRK57" s="119"/>
      <c r="VRL57" s="119"/>
      <c r="VRM57" s="119"/>
      <c r="VRN57" s="119"/>
      <c r="VRO57" s="119"/>
      <c r="VRP57" s="119"/>
      <c r="VRQ57" s="119"/>
      <c r="VRR57" s="119"/>
      <c r="VRS57" s="119"/>
      <c r="VRT57" s="119"/>
      <c r="VRU57" s="119"/>
      <c r="VRV57" s="119"/>
      <c r="VRW57" s="119"/>
      <c r="VRX57" s="119"/>
      <c r="VRY57" s="119"/>
      <c r="VRZ57" s="119"/>
      <c r="VSA57" s="119"/>
      <c r="VSB57" s="119"/>
      <c r="VSC57" s="119"/>
      <c r="VSD57" s="119"/>
      <c r="VSE57" s="119"/>
      <c r="VSF57" s="119"/>
      <c r="VSG57" s="119"/>
      <c r="VSH57" s="119"/>
      <c r="VSI57" s="119"/>
      <c r="VSJ57" s="119"/>
      <c r="VSK57" s="119"/>
      <c r="VSL57" s="119"/>
      <c r="VSM57" s="119"/>
      <c r="VSN57" s="119"/>
      <c r="VSO57" s="119"/>
      <c r="VSP57" s="119"/>
      <c r="VSQ57" s="119"/>
      <c r="VSR57" s="119"/>
      <c r="VSS57" s="119"/>
      <c r="VST57" s="119"/>
      <c r="VSU57" s="119"/>
      <c r="VSV57" s="119"/>
      <c r="VSW57" s="119"/>
      <c r="VSX57" s="119"/>
      <c r="VSY57" s="119"/>
      <c r="VSZ57" s="119"/>
      <c r="VTA57" s="119"/>
      <c r="VTB57" s="119"/>
      <c r="VTC57" s="119"/>
      <c r="VTD57" s="119"/>
      <c r="VTE57" s="119"/>
      <c r="VTF57" s="119"/>
      <c r="VTG57" s="119"/>
      <c r="VTH57" s="119"/>
      <c r="VTI57" s="119"/>
      <c r="VTJ57" s="119"/>
      <c r="VTK57" s="119"/>
      <c r="VTL57" s="119"/>
      <c r="VTM57" s="119"/>
      <c r="VTN57" s="119"/>
      <c r="VTO57" s="119"/>
      <c r="VTP57" s="119"/>
      <c r="VTQ57" s="119"/>
      <c r="VTR57" s="119"/>
      <c r="VTS57" s="119"/>
      <c r="VTT57" s="119"/>
      <c r="VTU57" s="119"/>
      <c r="VTV57" s="119"/>
      <c r="VTW57" s="119"/>
      <c r="VTX57" s="119"/>
      <c r="VTY57" s="119"/>
      <c r="VTZ57" s="119"/>
      <c r="VUA57" s="119"/>
      <c r="VUB57" s="119"/>
      <c r="VUC57" s="119"/>
      <c r="VUD57" s="119"/>
      <c r="VUE57" s="119"/>
      <c r="VUF57" s="119"/>
      <c r="VUG57" s="119"/>
      <c r="VUH57" s="119"/>
      <c r="VUI57" s="119"/>
      <c r="VUJ57" s="119"/>
      <c r="VUK57" s="119"/>
      <c r="VUL57" s="119"/>
      <c r="VUM57" s="119"/>
      <c r="VUN57" s="119"/>
      <c r="VUO57" s="119"/>
      <c r="VUP57" s="119"/>
      <c r="VUQ57" s="119"/>
      <c r="VUR57" s="119"/>
      <c r="VUS57" s="119"/>
      <c r="VUT57" s="119"/>
      <c r="VUU57" s="119"/>
      <c r="VUV57" s="119"/>
      <c r="VUW57" s="119"/>
      <c r="VUX57" s="119"/>
      <c r="VUY57" s="119"/>
      <c r="VUZ57" s="119"/>
      <c r="VVA57" s="119"/>
      <c r="VVB57" s="119"/>
      <c r="VVC57" s="119"/>
      <c r="VVD57" s="119"/>
      <c r="VVE57" s="119"/>
      <c r="VVF57" s="119"/>
      <c r="VVG57" s="119"/>
      <c r="VVH57" s="119"/>
      <c r="VVI57" s="119"/>
      <c r="VVJ57" s="119"/>
      <c r="VVK57" s="119"/>
      <c r="VVL57" s="119"/>
      <c r="VVM57" s="119"/>
      <c r="VVN57" s="119"/>
      <c r="VVO57" s="119"/>
      <c r="VVP57" s="119"/>
      <c r="VVQ57" s="119"/>
      <c r="VVR57" s="119"/>
      <c r="VVS57" s="119"/>
      <c r="VVT57" s="119"/>
      <c r="VVU57" s="119"/>
      <c r="VVV57" s="119"/>
      <c r="VVW57" s="119"/>
      <c r="VVX57" s="119"/>
      <c r="VVY57" s="119"/>
      <c r="VVZ57" s="119"/>
      <c r="VWA57" s="119"/>
      <c r="VWB57" s="119"/>
      <c r="VWC57" s="119"/>
      <c r="VWD57" s="119"/>
      <c r="VWE57" s="119"/>
      <c r="VWF57" s="119"/>
      <c r="VWG57" s="119"/>
      <c r="VWH57" s="119"/>
      <c r="VWI57" s="119"/>
      <c r="VWJ57" s="119"/>
      <c r="VWK57" s="119"/>
      <c r="VWL57" s="119"/>
      <c r="VWM57" s="119"/>
      <c r="VWN57" s="119"/>
      <c r="VWO57" s="119"/>
      <c r="VWP57" s="119"/>
      <c r="VWQ57" s="119"/>
      <c r="VWR57" s="119"/>
      <c r="VWS57" s="119"/>
      <c r="VWT57" s="119"/>
      <c r="VWU57" s="119"/>
      <c r="VWV57" s="119"/>
      <c r="VWW57" s="119"/>
      <c r="VWX57" s="119"/>
      <c r="VWY57" s="119"/>
      <c r="VWZ57" s="119"/>
      <c r="VXA57" s="119"/>
      <c r="VXB57" s="119"/>
      <c r="VXC57" s="119"/>
      <c r="VXD57" s="119"/>
      <c r="VXE57" s="119"/>
      <c r="VXF57" s="119"/>
      <c r="VXG57" s="119"/>
      <c r="VXH57" s="119"/>
      <c r="VXI57" s="119"/>
      <c r="VXJ57" s="119"/>
      <c r="VXK57" s="119"/>
      <c r="VXL57" s="119"/>
      <c r="VXM57" s="119"/>
      <c r="VXN57" s="119"/>
      <c r="VXO57" s="119"/>
      <c r="VXP57" s="119"/>
      <c r="VXQ57" s="119"/>
      <c r="VXR57" s="119"/>
      <c r="VXS57" s="119"/>
      <c r="VXT57" s="119"/>
      <c r="VXU57" s="119"/>
      <c r="VXV57" s="119"/>
      <c r="VXW57" s="119"/>
      <c r="VXX57" s="119"/>
      <c r="VXY57" s="119"/>
      <c r="VXZ57" s="119"/>
      <c r="VYA57" s="119"/>
      <c r="VYB57" s="119"/>
      <c r="VYC57" s="119"/>
      <c r="VYD57" s="119"/>
      <c r="VYE57" s="119"/>
      <c r="VYF57" s="119"/>
      <c r="VYG57" s="119"/>
      <c r="VYH57" s="119"/>
      <c r="VYI57" s="119"/>
      <c r="VYJ57" s="119"/>
      <c r="VYK57" s="119"/>
      <c r="VYL57" s="119"/>
      <c r="VYM57" s="119"/>
      <c r="VYN57" s="119"/>
      <c r="VYO57" s="119"/>
      <c r="VYP57" s="119"/>
      <c r="VYQ57" s="119"/>
      <c r="VYR57" s="119"/>
      <c r="VYS57" s="119"/>
      <c r="VYT57" s="119"/>
      <c r="VYU57" s="119"/>
      <c r="VYV57" s="119"/>
      <c r="VYW57" s="119"/>
      <c r="VYX57" s="119"/>
      <c r="VYY57" s="119"/>
      <c r="VYZ57" s="119"/>
      <c r="VZA57" s="119"/>
      <c r="VZB57" s="119"/>
      <c r="VZC57" s="119"/>
      <c r="VZD57" s="119"/>
      <c r="VZE57" s="119"/>
      <c r="VZF57" s="119"/>
      <c r="VZG57" s="119"/>
      <c r="VZH57" s="119"/>
      <c r="VZI57" s="119"/>
      <c r="VZJ57" s="119"/>
      <c r="VZK57" s="119"/>
      <c r="VZL57" s="119"/>
      <c r="VZM57" s="119"/>
      <c r="VZN57" s="119"/>
      <c r="VZO57" s="119"/>
      <c r="VZP57" s="119"/>
      <c r="VZQ57" s="119"/>
      <c r="VZR57" s="119"/>
      <c r="VZS57" s="119"/>
      <c r="VZT57" s="119"/>
      <c r="VZU57" s="119"/>
      <c r="VZV57" s="119"/>
      <c r="VZW57" s="119"/>
      <c r="VZX57" s="119"/>
      <c r="VZY57" s="119"/>
      <c r="VZZ57" s="119"/>
      <c r="WAA57" s="119"/>
      <c r="WAB57" s="119"/>
      <c r="WAC57" s="119"/>
      <c r="WAD57" s="119"/>
      <c r="WAE57" s="119"/>
      <c r="WAF57" s="119"/>
      <c r="WAG57" s="119"/>
      <c r="WAH57" s="119"/>
      <c r="WAI57" s="119"/>
      <c r="WAJ57" s="119"/>
      <c r="WAK57" s="119"/>
      <c r="WAL57" s="119"/>
      <c r="WAM57" s="119"/>
      <c r="WAN57" s="119"/>
      <c r="WAO57" s="119"/>
      <c r="WAP57" s="119"/>
      <c r="WAQ57" s="119"/>
      <c r="WAR57" s="119"/>
      <c r="WAS57" s="119"/>
      <c r="WAT57" s="119"/>
      <c r="WAU57" s="119"/>
      <c r="WAV57" s="119"/>
      <c r="WAW57" s="119"/>
      <c r="WAX57" s="119"/>
      <c r="WAY57" s="119"/>
      <c r="WAZ57" s="119"/>
      <c r="WBA57" s="119"/>
      <c r="WBB57" s="119"/>
      <c r="WBC57" s="119"/>
      <c r="WBD57" s="119"/>
      <c r="WBE57" s="119"/>
      <c r="WBF57" s="119"/>
      <c r="WBG57" s="119"/>
      <c r="WBH57" s="119"/>
      <c r="WBI57" s="119"/>
      <c r="WBJ57" s="119"/>
      <c r="WBK57" s="119"/>
      <c r="WBL57" s="119"/>
      <c r="WBM57" s="119"/>
      <c r="WBN57" s="119"/>
      <c r="WBO57" s="119"/>
      <c r="WBP57" s="119"/>
      <c r="WBQ57" s="119"/>
      <c r="WBR57" s="119"/>
      <c r="WBS57" s="119"/>
      <c r="WBT57" s="119"/>
      <c r="WBU57" s="119"/>
      <c r="WBV57" s="119"/>
      <c r="WBW57" s="119"/>
      <c r="WBX57" s="119"/>
      <c r="WBY57" s="119"/>
      <c r="WBZ57" s="119"/>
      <c r="WCA57" s="119"/>
      <c r="WCB57" s="119"/>
      <c r="WCC57" s="119"/>
      <c r="WCD57" s="119"/>
      <c r="WCE57" s="119"/>
      <c r="WCF57" s="119"/>
      <c r="WCG57" s="119"/>
      <c r="WCH57" s="119"/>
      <c r="WCI57" s="119"/>
      <c r="WCJ57" s="119"/>
      <c r="WCK57" s="119"/>
      <c r="WCL57" s="119"/>
      <c r="WCM57" s="119"/>
      <c r="WCN57" s="119"/>
      <c r="WCO57" s="119"/>
      <c r="WCP57" s="119"/>
      <c r="WCQ57" s="119"/>
      <c r="WCR57" s="119"/>
      <c r="WCS57" s="119"/>
      <c r="WCT57" s="119"/>
      <c r="WCU57" s="119"/>
      <c r="WCV57" s="119"/>
      <c r="WCW57" s="119"/>
      <c r="WCX57" s="119"/>
      <c r="WCY57" s="119"/>
      <c r="WCZ57" s="119"/>
      <c r="WDA57" s="119"/>
      <c r="WDB57" s="119"/>
      <c r="WDC57" s="119"/>
      <c r="WDD57" s="119"/>
      <c r="WDE57" s="119"/>
      <c r="WDF57" s="119"/>
      <c r="WDG57" s="119"/>
      <c r="WDH57" s="119"/>
      <c r="WDI57" s="119"/>
      <c r="WDJ57" s="119"/>
      <c r="WDK57" s="119"/>
      <c r="WDL57" s="119"/>
      <c r="WDM57" s="119"/>
      <c r="WDN57" s="119"/>
      <c r="WDO57" s="119"/>
      <c r="WDP57" s="119"/>
      <c r="WDQ57" s="119"/>
      <c r="WDR57" s="119"/>
      <c r="WDS57" s="119"/>
      <c r="WDT57" s="119"/>
      <c r="WDU57" s="119"/>
      <c r="WDV57" s="119"/>
      <c r="WDW57" s="119"/>
      <c r="WDX57" s="119"/>
      <c r="WDY57" s="119"/>
      <c r="WDZ57" s="119"/>
      <c r="WEA57" s="119"/>
      <c r="WEB57" s="119"/>
      <c r="WEC57" s="119"/>
      <c r="WED57" s="119"/>
      <c r="WEE57" s="119"/>
      <c r="WEF57" s="119"/>
      <c r="WEG57" s="119"/>
      <c r="WEH57" s="119"/>
      <c r="WEI57" s="119"/>
      <c r="WEJ57" s="119"/>
      <c r="WEK57" s="119"/>
      <c r="WEL57" s="119"/>
      <c r="WEM57" s="119"/>
      <c r="WEN57" s="119"/>
      <c r="WEO57" s="119"/>
      <c r="WEP57" s="119"/>
      <c r="WEQ57" s="119"/>
      <c r="WER57" s="119"/>
      <c r="WES57" s="119"/>
      <c r="WET57" s="119"/>
      <c r="WEU57" s="119"/>
      <c r="WEV57" s="119"/>
      <c r="WEW57" s="119"/>
      <c r="WEX57" s="119"/>
      <c r="WEY57" s="119"/>
      <c r="WEZ57" s="119"/>
      <c r="WFA57" s="119"/>
      <c r="WFB57" s="119"/>
      <c r="WFC57" s="119"/>
      <c r="WFD57" s="119"/>
      <c r="WFE57" s="119"/>
      <c r="WFF57" s="119"/>
      <c r="WFG57" s="119"/>
      <c r="WFH57" s="119"/>
      <c r="WFI57" s="119"/>
      <c r="WFJ57" s="119"/>
      <c r="WFK57" s="119"/>
      <c r="WFL57" s="119"/>
      <c r="WFM57" s="119"/>
      <c r="WFN57" s="119"/>
      <c r="WFO57" s="119"/>
      <c r="WFP57" s="119"/>
      <c r="WFQ57" s="119"/>
      <c r="WFR57" s="119"/>
      <c r="WFS57" s="119"/>
      <c r="WFT57" s="119"/>
      <c r="WFU57" s="119"/>
      <c r="WFV57" s="119"/>
      <c r="WFW57" s="119"/>
      <c r="WFX57" s="119"/>
      <c r="WFY57" s="119"/>
      <c r="WFZ57" s="119"/>
      <c r="WGA57" s="119"/>
      <c r="WGB57" s="119"/>
      <c r="WGC57" s="119"/>
      <c r="WGD57" s="119"/>
      <c r="WGE57" s="119"/>
      <c r="WGF57" s="119"/>
      <c r="WGG57" s="119"/>
      <c r="WGH57" s="119"/>
      <c r="WGI57" s="119"/>
      <c r="WGJ57" s="119"/>
      <c r="WGK57" s="119"/>
      <c r="WGL57" s="119"/>
      <c r="WGM57" s="119"/>
      <c r="WGN57" s="119"/>
      <c r="WGO57" s="119"/>
      <c r="WGP57" s="119"/>
      <c r="WGQ57" s="119"/>
      <c r="WGR57" s="119"/>
      <c r="WGS57" s="119"/>
      <c r="WGT57" s="119"/>
      <c r="WGU57" s="119"/>
      <c r="WGV57" s="119"/>
      <c r="WGW57" s="119"/>
      <c r="WGX57" s="119"/>
      <c r="WGY57" s="119"/>
      <c r="WGZ57" s="119"/>
      <c r="WHA57" s="119"/>
      <c r="WHB57" s="119"/>
      <c r="WHC57" s="119"/>
      <c r="WHD57" s="119"/>
      <c r="WHE57" s="119"/>
      <c r="WHF57" s="119"/>
      <c r="WHG57" s="119"/>
      <c r="WHH57" s="119"/>
      <c r="WHI57" s="119"/>
      <c r="WHJ57" s="119"/>
      <c r="WHK57" s="119"/>
      <c r="WHL57" s="119"/>
      <c r="WHM57" s="119"/>
      <c r="WHN57" s="119"/>
      <c r="WHO57" s="119"/>
      <c r="WHP57" s="119"/>
      <c r="WHQ57" s="119"/>
      <c r="WHR57" s="119"/>
      <c r="WHS57" s="119"/>
      <c r="WHT57" s="119"/>
      <c r="WHU57" s="119"/>
      <c r="WHV57" s="119"/>
      <c r="WHW57" s="119"/>
      <c r="WHX57" s="119"/>
      <c r="WHY57" s="119"/>
      <c r="WHZ57" s="119"/>
      <c r="WIA57" s="119"/>
      <c r="WIB57" s="119"/>
      <c r="WIC57" s="119"/>
      <c r="WID57" s="119"/>
      <c r="WIE57" s="119"/>
      <c r="WIF57" s="119"/>
      <c r="WIG57" s="119"/>
      <c r="WIH57" s="119"/>
      <c r="WII57" s="119"/>
      <c r="WIJ57" s="119"/>
      <c r="WIK57" s="119"/>
      <c r="WIL57" s="119"/>
      <c r="WIM57" s="119"/>
      <c r="WIN57" s="119"/>
      <c r="WIO57" s="119"/>
      <c r="WIP57" s="119"/>
      <c r="WIQ57" s="119"/>
      <c r="WIR57" s="119"/>
      <c r="WIS57" s="119"/>
      <c r="WIT57" s="119"/>
      <c r="WIU57" s="119"/>
      <c r="WIV57" s="119"/>
      <c r="WIW57" s="119"/>
      <c r="WIX57" s="119"/>
      <c r="WIY57" s="119"/>
      <c r="WIZ57" s="119"/>
      <c r="WJA57" s="119"/>
      <c r="WJB57" s="119"/>
      <c r="WJC57" s="119"/>
      <c r="WJD57" s="119"/>
      <c r="WJE57" s="119"/>
      <c r="WJF57" s="119"/>
      <c r="WJG57" s="119"/>
      <c r="WJH57" s="119"/>
      <c r="WJI57" s="119"/>
      <c r="WJJ57" s="119"/>
      <c r="WJK57" s="119"/>
      <c r="WJL57" s="119"/>
      <c r="WJM57" s="119"/>
      <c r="WJN57" s="119"/>
      <c r="WJO57" s="119"/>
      <c r="WJP57" s="119"/>
      <c r="WJQ57" s="119"/>
      <c r="WJR57" s="119"/>
      <c r="WJS57" s="119"/>
      <c r="WJT57" s="119"/>
      <c r="WJU57" s="119"/>
      <c r="WJV57" s="119"/>
      <c r="WJW57" s="119"/>
      <c r="WJX57" s="119"/>
      <c r="WJY57" s="119"/>
      <c r="WJZ57" s="119"/>
      <c r="WKA57" s="119"/>
      <c r="WKB57" s="119"/>
      <c r="WKC57" s="119"/>
      <c r="WKD57" s="119"/>
      <c r="WKE57" s="119"/>
      <c r="WKF57" s="119"/>
      <c r="WKG57" s="119"/>
      <c r="WKH57" s="119"/>
      <c r="WKI57" s="119"/>
      <c r="WKJ57" s="119"/>
      <c r="WKK57" s="119"/>
      <c r="WKL57" s="119"/>
      <c r="WKM57" s="119"/>
      <c r="WKN57" s="119"/>
      <c r="WKO57" s="119"/>
      <c r="WKP57" s="119"/>
      <c r="WKQ57" s="119"/>
      <c r="WKR57" s="119"/>
      <c r="WKS57" s="119"/>
      <c r="WKT57" s="119"/>
      <c r="WKU57" s="119"/>
      <c r="WKV57" s="119"/>
      <c r="WKW57" s="119"/>
      <c r="WKX57" s="119"/>
      <c r="WKY57" s="119"/>
      <c r="WKZ57" s="119"/>
      <c r="WLA57" s="119"/>
      <c r="WLB57" s="119"/>
      <c r="WLC57" s="119"/>
      <c r="WLD57" s="119"/>
      <c r="WLE57" s="119"/>
      <c r="WLF57" s="119"/>
      <c r="WLG57" s="119"/>
      <c r="WLH57" s="119"/>
      <c r="WLI57" s="119"/>
      <c r="WLJ57" s="119"/>
      <c r="WLK57" s="119"/>
      <c r="WLL57" s="119"/>
      <c r="WLM57" s="119"/>
      <c r="WLN57" s="119"/>
      <c r="WLO57" s="119"/>
      <c r="WLP57" s="119"/>
      <c r="WLQ57" s="119"/>
      <c r="WLR57" s="119"/>
      <c r="WLS57" s="119"/>
      <c r="WLT57" s="119"/>
      <c r="WLU57" s="119"/>
      <c r="WLV57" s="119"/>
      <c r="WLW57" s="119"/>
      <c r="WLX57" s="119"/>
      <c r="WLY57" s="119"/>
      <c r="WLZ57" s="119"/>
      <c r="WMA57" s="119"/>
      <c r="WMB57" s="119"/>
      <c r="WMC57" s="119"/>
      <c r="WMD57" s="119"/>
      <c r="WME57" s="119"/>
      <c r="WMF57" s="119"/>
      <c r="WMG57" s="119"/>
      <c r="WMH57" s="119"/>
      <c r="WMI57" s="119"/>
      <c r="WMJ57" s="119"/>
      <c r="WMK57" s="119"/>
      <c r="WML57" s="119"/>
      <c r="WMM57" s="119"/>
      <c r="WMN57" s="119"/>
      <c r="WMO57" s="119"/>
      <c r="WMP57" s="119"/>
      <c r="WMQ57" s="119"/>
      <c r="WMR57" s="119"/>
      <c r="WMS57" s="119"/>
      <c r="WMT57" s="119"/>
      <c r="WMU57" s="119"/>
      <c r="WMV57" s="119"/>
      <c r="WMW57" s="119"/>
      <c r="WMX57" s="119"/>
      <c r="WMY57" s="119"/>
      <c r="WMZ57" s="119"/>
      <c r="WNA57" s="119"/>
      <c r="WNB57" s="119"/>
      <c r="WNC57" s="119"/>
      <c r="WND57" s="119"/>
      <c r="WNE57" s="119"/>
      <c r="WNF57" s="119"/>
      <c r="WNG57" s="119"/>
      <c r="WNH57" s="119"/>
      <c r="WNI57" s="119"/>
      <c r="WNJ57" s="119"/>
      <c r="WNK57" s="119"/>
      <c r="WNL57" s="119"/>
      <c r="WNM57" s="119"/>
      <c r="WNN57" s="119"/>
      <c r="WNO57" s="119"/>
      <c r="WNP57" s="119"/>
      <c r="WNQ57" s="119"/>
      <c r="WNR57" s="119"/>
      <c r="WNS57" s="119"/>
      <c r="WNT57" s="119"/>
      <c r="WNU57" s="119"/>
      <c r="WNV57" s="119"/>
      <c r="WNW57" s="119"/>
      <c r="WNX57" s="119"/>
      <c r="WNY57" s="119"/>
      <c r="WNZ57" s="119"/>
      <c r="WOA57" s="119"/>
      <c r="WOB57" s="119"/>
      <c r="WOC57" s="119"/>
      <c r="WOD57" s="119"/>
      <c r="WOE57" s="119"/>
      <c r="WOF57" s="119"/>
      <c r="WOG57" s="119"/>
      <c r="WOH57" s="119"/>
      <c r="WOI57" s="119"/>
      <c r="WOJ57" s="119"/>
      <c r="WOK57" s="119"/>
      <c r="WOL57" s="119"/>
      <c r="WOM57" s="119"/>
      <c r="WON57" s="119"/>
      <c r="WOO57" s="119"/>
      <c r="WOP57" s="119"/>
      <c r="WOQ57" s="119"/>
      <c r="WOR57" s="119"/>
      <c r="WOS57" s="119"/>
      <c r="WOT57" s="119"/>
      <c r="WOU57" s="119"/>
      <c r="WOV57" s="119"/>
      <c r="WOW57" s="119"/>
      <c r="WOX57" s="119"/>
      <c r="WOY57" s="119"/>
      <c r="WOZ57" s="119"/>
      <c r="WPA57" s="119"/>
      <c r="WPB57" s="119"/>
      <c r="WPC57" s="119"/>
      <c r="WPD57" s="119"/>
      <c r="WPE57" s="119"/>
      <c r="WPF57" s="119"/>
      <c r="WPG57" s="119"/>
      <c r="WPH57" s="119"/>
      <c r="WPI57" s="119"/>
      <c r="WPJ57" s="119"/>
      <c r="WPK57" s="119"/>
      <c r="WPL57" s="119"/>
      <c r="WPM57" s="119"/>
      <c r="WPN57" s="119"/>
      <c r="WPO57" s="119"/>
      <c r="WPP57" s="119"/>
      <c r="WPQ57" s="119"/>
      <c r="WPR57" s="119"/>
      <c r="WPS57" s="119"/>
      <c r="WPT57" s="119"/>
      <c r="WPU57" s="119"/>
      <c r="WPV57" s="119"/>
      <c r="WPW57" s="119"/>
      <c r="WPX57" s="119"/>
      <c r="WPY57" s="119"/>
      <c r="WPZ57" s="119"/>
      <c r="WQA57" s="119"/>
      <c r="WQB57" s="119"/>
      <c r="WQC57" s="119"/>
      <c r="WQD57" s="119"/>
      <c r="WQE57" s="119"/>
      <c r="WQF57" s="119"/>
      <c r="WQG57" s="119"/>
      <c r="WQH57" s="119"/>
      <c r="WQI57" s="119"/>
      <c r="WQJ57" s="119"/>
      <c r="WQK57" s="119"/>
      <c r="WQL57" s="119"/>
      <c r="WQM57" s="119"/>
      <c r="WQN57" s="119"/>
      <c r="WQO57" s="119"/>
      <c r="WQP57" s="119"/>
      <c r="WQQ57" s="119"/>
      <c r="WQR57" s="119"/>
      <c r="WQS57" s="119"/>
      <c r="WQT57" s="119"/>
      <c r="WQU57" s="119"/>
      <c r="WQV57" s="119"/>
      <c r="WQW57" s="119"/>
      <c r="WQX57" s="119"/>
      <c r="WQY57" s="119"/>
      <c r="WQZ57" s="119"/>
      <c r="WRA57" s="119"/>
      <c r="WRB57" s="119"/>
      <c r="WRC57" s="119"/>
      <c r="WRD57" s="119"/>
      <c r="WRE57" s="119"/>
      <c r="WRF57" s="119"/>
      <c r="WRG57" s="119"/>
      <c r="WRH57" s="119"/>
      <c r="WRI57" s="119"/>
      <c r="WRJ57" s="119"/>
      <c r="WRK57" s="119"/>
      <c r="WRL57" s="119"/>
      <c r="WRM57" s="119"/>
      <c r="WRN57" s="119"/>
      <c r="WRO57" s="119"/>
      <c r="WRP57" s="119"/>
      <c r="WRQ57" s="119"/>
      <c r="WRR57" s="119"/>
      <c r="WRS57" s="119"/>
      <c r="WRT57" s="119"/>
      <c r="WRU57" s="119"/>
      <c r="WRV57" s="119"/>
      <c r="WRW57" s="119"/>
      <c r="WRX57" s="119"/>
      <c r="WRY57" s="119"/>
      <c r="WRZ57" s="119"/>
      <c r="WSA57" s="119"/>
      <c r="WSB57" s="119"/>
      <c r="WSC57" s="119"/>
      <c r="WSD57" s="119"/>
      <c r="WSE57" s="119"/>
      <c r="WSF57" s="119"/>
      <c r="WSG57" s="119"/>
      <c r="WSH57" s="119"/>
      <c r="WSI57" s="119"/>
      <c r="WSJ57" s="119"/>
      <c r="WSK57" s="119"/>
      <c r="WSL57" s="119"/>
      <c r="WSM57" s="119"/>
      <c r="WSN57" s="119"/>
      <c r="WSO57" s="119"/>
      <c r="WSP57" s="119"/>
      <c r="WSQ57" s="119"/>
      <c r="WSR57" s="119"/>
      <c r="WSS57" s="119"/>
      <c r="WST57" s="119"/>
      <c r="WSU57" s="119"/>
      <c r="WSV57" s="119"/>
      <c r="WSW57" s="119"/>
      <c r="WSX57" s="119"/>
      <c r="WSY57" s="119"/>
      <c r="WSZ57" s="119"/>
      <c r="WTA57" s="119"/>
      <c r="WTB57" s="119"/>
      <c r="WTC57" s="119"/>
      <c r="WTD57" s="119"/>
      <c r="WTE57" s="119"/>
      <c r="WTF57" s="119"/>
      <c r="WTG57" s="119"/>
      <c r="WTH57" s="119"/>
      <c r="WTI57" s="119"/>
      <c r="WTJ57" s="119"/>
      <c r="WTK57" s="119"/>
      <c r="WTL57" s="119"/>
      <c r="WTM57" s="119"/>
      <c r="WTN57" s="119"/>
      <c r="WTO57" s="119"/>
      <c r="WTP57" s="119"/>
      <c r="WTQ57" s="119"/>
      <c r="WTR57" s="119"/>
      <c r="WTS57" s="119"/>
      <c r="WTT57" s="119"/>
      <c r="WTU57" s="119"/>
      <c r="WTV57" s="119"/>
      <c r="WTW57" s="119"/>
      <c r="WTX57" s="119"/>
      <c r="WTY57" s="119"/>
      <c r="WTZ57" s="119"/>
      <c r="WUA57" s="119"/>
      <c r="WUB57" s="119"/>
      <c r="WUC57" s="119"/>
      <c r="WUD57" s="119"/>
      <c r="WUE57" s="119"/>
      <c r="WUF57" s="119"/>
      <c r="WUG57" s="119"/>
      <c r="WUH57" s="119"/>
      <c r="WUI57" s="119"/>
      <c r="WUJ57" s="119"/>
      <c r="WUK57" s="119"/>
      <c r="WUL57" s="119"/>
      <c r="WUM57" s="119"/>
      <c r="WUN57" s="119"/>
      <c r="WUO57" s="119"/>
      <c r="WUP57" s="119"/>
      <c r="WUQ57" s="119"/>
      <c r="WUR57" s="119"/>
      <c r="WUS57" s="119"/>
      <c r="WUT57" s="119"/>
      <c r="WUU57" s="119"/>
      <c r="WUV57" s="119"/>
      <c r="WUW57" s="119"/>
      <c r="WUX57" s="119"/>
      <c r="WUY57" s="119"/>
      <c r="WUZ57" s="119"/>
      <c r="WVA57" s="119"/>
      <c r="WVB57" s="119"/>
      <c r="WVC57" s="119"/>
      <c r="WVD57" s="119"/>
      <c r="WVE57" s="119"/>
      <c r="WVF57" s="119"/>
      <c r="WVG57" s="119"/>
      <c r="WVH57" s="119"/>
      <c r="WVI57" s="119"/>
      <c r="WVJ57" s="119"/>
      <c r="WVK57" s="119"/>
      <c r="WVL57" s="119"/>
      <c r="WVM57" s="119"/>
      <c r="WVN57" s="119"/>
      <c r="WVO57" s="119"/>
      <c r="WVP57" s="119"/>
      <c r="WVQ57" s="119"/>
      <c r="WVR57" s="119"/>
      <c r="WVS57" s="119"/>
      <c r="WVT57" s="119"/>
      <c r="WVU57" s="119"/>
      <c r="WVV57" s="119"/>
      <c r="WVW57" s="119"/>
      <c r="WVX57" s="119"/>
      <c r="WVY57" s="119"/>
      <c r="WVZ57" s="119"/>
      <c r="WWA57" s="119"/>
      <c r="WWB57" s="119"/>
      <c r="WWC57" s="119"/>
      <c r="WWD57" s="119"/>
      <c r="WWE57" s="119"/>
      <c r="WWF57" s="119"/>
      <c r="WWG57" s="119"/>
      <c r="WWH57" s="119"/>
      <c r="WWI57" s="119"/>
      <c r="WWJ57" s="119"/>
      <c r="WWK57" s="119"/>
      <c r="WWL57" s="119"/>
      <c r="WWM57" s="119"/>
      <c r="WWN57" s="119"/>
      <c r="WWO57" s="119"/>
      <c r="WWP57" s="119"/>
      <c r="WWQ57" s="119"/>
      <c r="WWR57" s="119"/>
      <c r="WWS57" s="119"/>
      <c r="WWT57" s="119"/>
      <c r="WWU57" s="119"/>
      <c r="WWV57" s="119"/>
      <c r="WWW57" s="119"/>
      <c r="WWX57" s="119"/>
      <c r="WWY57" s="119"/>
      <c r="WWZ57" s="119"/>
      <c r="WXA57" s="119"/>
      <c r="WXB57" s="119"/>
      <c r="WXC57" s="119"/>
      <c r="WXD57" s="119"/>
      <c r="WXE57" s="119"/>
      <c r="WXF57" s="119"/>
      <c r="WXG57" s="119"/>
      <c r="WXH57" s="119"/>
      <c r="WXI57" s="119"/>
      <c r="WXJ57" s="119"/>
      <c r="WXK57" s="119"/>
      <c r="WXL57" s="119"/>
      <c r="WXM57" s="119"/>
      <c r="WXN57" s="119"/>
      <c r="WXO57" s="119"/>
      <c r="WXP57" s="119"/>
      <c r="WXQ57" s="119"/>
      <c r="WXR57" s="119"/>
      <c r="WXS57" s="119"/>
      <c r="WXT57" s="119"/>
      <c r="WXU57" s="119"/>
      <c r="WXV57" s="119"/>
      <c r="WXW57" s="119"/>
      <c r="WXX57" s="119"/>
      <c r="WXY57" s="119"/>
      <c r="WXZ57" s="119"/>
      <c r="WYA57" s="119"/>
      <c r="WYB57" s="119"/>
      <c r="WYC57" s="119"/>
      <c r="WYD57" s="119"/>
      <c r="WYE57" s="119"/>
      <c r="WYF57" s="119"/>
      <c r="WYG57" s="119"/>
      <c r="WYH57" s="119"/>
      <c r="WYI57" s="119"/>
      <c r="WYJ57" s="119"/>
      <c r="WYK57" s="119"/>
      <c r="WYL57" s="119"/>
      <c r="WYM57" s="119"/>
      <c r="WYN57" s="119"/>
      <c r="WYO57" s="119"/>
      <c r="WYP57" s="119"/>
      <c r="WYQ57" s="119"/>
      <c r="WYR57" s="119"/>
      <c r="WYS57" s="119"/>
      <c r="WYT57" s="119"/>
      <c r="WYU57" s="119"/>
      <c r="WYV57" s="119"/>
      <c r="WYW57" s="119"/>
      <c r="WYX57" s="119"/>
      <c r="WYY57" s="119"/>
      <c r="WYZ57" s="119"/>
      <c r="WZA57" s="119"/>
      <c r="WZB57" s="119"/>
      <c r="WZC57" s="119"/>
      <c r="WZD57" s="119"/>
      <c r="WZE57" s="119"/>
      <c r="WZF57" s="119"/>
      <c r="WZG57" s="119"/>
      <c r="WZH57" s="119"/>
      <c r="WZI57" s="119"/>
      <c r="WZJ57" s="119"/>
      <c r="WZK57" s="119"/>
      <c r="WZL57" s="119"/>
      <c r="WZM57" s="119"/>
      <c r="WZN57" s="119"/>
      <c r="WZO57" s="119"/>
      <c r="WZP57" s="119"/>
      <c r="WZQ57" s="119"/>
      <c r="WZR57" s="119"/>
      <c r="WZS57" s="119"/>
      <c r="WZT57" s="119"/>
      <c r="WZU57" s="119"/>
      <c r="WZV57" s="119"/>
      <c r="WZW57" s="119"/>
      <c r="WZX57" s="119"/>
      <c r="WZY57" s="119"/>
      <c r="WZZ57" s="119"/>
      <c r="XAA57" s="119"/>
      <c r="XAB57" s="119"/>
      <c r="XAC57" s="119"/>
      <c r="XAD57" s="119"/>
      <c r="XAE57" s="119"/>
      <c r="XAF57" s="119"/>
      <c r="XAG57" s="119"/>
      <c r="XAH57" s="119"/>
      <c r="XAI57" s="119"/>
      <c r="XAJ57" s="119"/>
      <c r="XAK57" s="119"/>
      <c r="XAL57" s="119"/>
      <c r="XAM57" s="119"/>
      <c r="XAN57" s="119"/>
      <c r="XAO57" s="119"/>
      <c r="XAP57" s="119"/>
      <c r="XAQ57" s="119"/>
      <c r="XAR57" s="119"/>
      <c r="XAS57" s="119"/>
      <c r="XAT57" s="119"/>
      <c r="XAU57" s="119"/>
      <c r="XAV57" s="119"/>
      <c r="XAW57" s="119"/>
      <c r="XAX57" s="119"/>
      <c r="XAY57" s="119"/>
      <c r="XAZ57" s="119"/>
      <c r="XBA57" s="119"/>
      <c r="XBB57" s="119"/>
      <c r="XBC57" s="119"/>
      <c r="XBD57" s="119"/>
      <c r="XBE57" s="119"/>
      <c r="XBF57" s="119"/>
      <c r="XBG57" s="119"/>
      <c r="XBH57" s="119"/>
      <c r="XBI57" s="119"/>
      <c r="XBJ57" s="119"/>
      <c r="XBK57" s="119"/>
      <c r="XBL57" s="119"/>
      <c r="XBM57" s="119"/>
      <c r="XBN57" s="119"/>
      <c r="XBO57" s="119"/>
      <c r="XBP57" s="119"/>
      <c r="XBQ57" s="119"/>
      <c r="XBR57" s="119"/>
      <c r="XBS57" s="119"/>
      <c r="XBT57" s="119"/>
      <c r="XBU57" s="119"/>
      <c r="XBV57" s="119"/>
      <c r="XBW57" s="119"/>
      <c r="XBX57" s="119"/>
      <c r="XBY57" s="119"/>
      <c r="XBZ57" s="119"/>
      <c r="XCA57" s="119"/>
      <c r="XCB57" s="119"/>
      <c r="XCC57" s="119"/>
      <c r="XCD57" s="119"/>
      <c r="XCE57" s="119"/>
      <c r="XCF57" s="119"/>
      <c r="XCG57" s="119"/>
      <c r="XCH57" s="119"/>
      <c r="XCI57" s="119"/>
      <c r="XCJ57" s="119"/>
      <c r="XCK57" s="119"/>
      <c r="XCL57" s="119"/>
      <c r="XCM57" s="119"/>
      <c r="XCN57" s="119"/>
      <c r="XCO57" s="119"/>
      <c r="XCP57" s="119"/>
      <c r="XCQ57" s="119"/>
      <c r="XCR57" s="119"/>
      <c r="XCS57" s="119"/>
      <c r="XCT57" s="119"/>
      <c r="XCU57" s="119"/>
      <c r="XCV57" s="119"/>
      <c r="XCW57" s="119"/>
      <c r="XCX57" s="119"/>
      <c r="XCY57" s="119"/>
      <c r="XCZ57" s="119"/>
      <c r="XDA57" s="119"/>
      <c r="XDB57" s="119"/>
      <c r="XDC57" s="119"/>
      <c r="XDD57" s="119"/>
      <c r="XDE57" s="119"/>
      <c r="XDF57" s="119"/>
      <c r="XDG57" s="119"/>
      <c r="XDH57" s="119"/>
      <c r="XDI57" s="119"/>
      <c r="XDJ57" s="119"/>
      <c r="XDK57" s="119"/>
      <c r="XDL57" s="119"/>
      <c r="XDM57" s="119"/>
      <c r="XDN57" s="119"/>
      <c r="XDO57" s="119"/>
      <c r="XDP57" s="119"/>
      <c r="XDQ57" s="119"/>
      <c r="XDR57" s="119"/>
      <c r="XDS57" s="119"/>
      <c r="XDT57" s="119"/>
      <c r="XDU57" s="119"/>
      <c r="XDV57" s="119"/>
      <c r="XDW57" s="119"/>
      <c r="XDX57" s="119"/>
      <c r="XDY57" s="119"/>
      <c r="XDZ57" s="119"/>
      <c r="XEA57" s="119"/>
      <c r="XEB57" s="119"/>
      <c r="XEC57" s="119"/>
      <c r="XED57" s="119"/>
      <c r="XEE57" s="119"/>
      <c r="XEF57" s="119"/>
      <c r="XEG57" s="119"/>
      <c r="XEH57" s="119"/>
      <c r="XEI57" s="119"/>
      <c r="XEJ57" s="119"/>
      <c r="XEK57" s="119"/>
      <c r="XEL57" s="119"/>
      <c r="XEM57" s="119"/>
      <c r="XEN57" s="119"/>
      <c r="XEO57" s="119"/>
      <c r="XEP57" s="119"/>
      <c r="XEQ57" s="119"/>
      <c r="XER57" s="119"/>
      <c r="XES57" s="119"/>
      <c r="XET57" s="119"/>
      <c r="XEU57" s="119"/>
      <c r="XEV57" s="119"/>
      <c r="XEW57" s="119"/>
      <c r="XEX57" s="119"/>
      <c r="XEY57" s="119"/>
      <c r="XEZ57" s="119"/>
      <c r="XFA57" s="119"/>
      <c r="XFB57" s="119"/>
      <c r="XFC57" s="119"/>
      <c r="XFD57" s="119"/>
    </row>
    <row r="58" s="11" customFormat="1" ht="52" customHeight="1" spans="1:78">
      <c r="A58" s="5">
        <v>51</v>
      </c>
      <c r="B58" s="83" t="s">
        <v>218</v>
      </c>
      <c r="C58" s="36" t="s">
        <v>219</v>
      </c>
      <c r="D58" s="36" t="s">
        <v>124</v>
      </c>
      <c r="E58" s="36" t="s">
        <v>124</v>
      </c>
      <c r="F58" s="36" t="s">
        <v>220</v>
      </c>
      <c r="G58" s="39">
        <v>140</v>
      </c>
      <c r="H58" s="36"/>
      <c r="I58" s="93">
        <v>45</v>
      </c>
      <c r="J58" s="79"/>
      <c r="K58" s="101">
        <v>95</v>
      </c>
      <c r="L58" s="101"/>
      <c r="M58" s="5"/>
      <c r="N58" s="101"/>
      <c r="O58" s="5"/>
      <c r="P58" s="5"/>
      <c r="Q58" s="36">
        <v>520</v>
      </c>
      <c r="R58" s="36">
        <v>20</v>
      </c>
      <c r="S58" s="36">
        <v>80</v>
      </c>
      <c r="T58" s="36">
        <v>2320</v>
      </c>
      <c r="U58" s="101"/>
      <c r="V58" s="50"/>
      <c r="W58" s="50"/>
      <c r="X58" s="36">
        <v>2320</v>
      </c>
      <c r="Y58" s="36">
        <v>5.5</v>
      </c>
      <c r="Z58" s="5"/>
      <c r="AA58" s="5"/>
      <c r="AB58" s="101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</row>
    <row r="59" s="12" customFormat="1" ht="53" customHeight="1" spans="1:78">
      <c r="A59" s="36">
        <v>52</v>
      </c>
      <c r="B59" s="84"/>
      <c r="C59" s="36" t="s">
        <v>221</v>
      </c>
      <c r="D59" s="36" t="s">
        <v>222</v>
      </c>
      <c r="E59" s="36" t="s">
        <v>222</v>
      </c>
      <c r="F59" s="36" t="s">
        <v>223</v>
      </c>
      <c r="G59" s="43">
        <v>48.64</v>
      </c>
      <c r="H59" s="5"/>
      <c r="I59" s="94">
        <v>10</v>
      </c>
      <c r="J59" s="79"/>
      <c r="K59" s="5">
        <v>38.64</v>
      </c>
      <c r="L59" s="5"/>
      <c r="M59" s="5"/>
      <c r="N59" s="5"/>
      <c r="O59" s="5"/>
      <c r="P59" s="5"/>
      <c r="Q59" s="36">
        <v>254</v>
      </c>
      <c r="R59" s="36">
        <v>20</v>
      </c>
      <c r="S59" s="36">
        <v>80</v>
      </c>
      <c r="T59" s="36">
        <v>3860</v>
      </c>
      <c r="U59" s="48"/>
      <c r="V59" s="48"/>
      <c r="W59" s="34"/>
      <c r="X59" s="36">
        <v>3860</v>
      </c>
      <c r="Y59" s="36">
        <v>2.7</v>
      </c>
      <c r="Z59" s="36"/>
      <c r="AA59" s="36"/>
      <c r="AB59" s="5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</row>
    <row r="60" s="4" customFormat="1" ht="64" customHeight="1" spans="1:78">
      <c r="A60" s="5">
        <v>53</v>
      </c>
      <c r="B60" s="84"/>
      <c r="C60" s="65" t="s">
        <v>224</v>
      </c>
      <c r="D60" s="36" t="s">
        <v>124</v>
      </c>
      <c r="E60" s="36" t="s">
        <v>124</v>
      </c>
      <c r="F60" s="65" t="s">
        <v>225</v>
      </c>
      <c r="G60" s="85">
        <v>226</v>
      </c>
      <c r="H60" s="36"/>
      <c r="I60" s="93">
        <v>70</v>
      </c>
      <c r="J60" s="79"/>
      <c r="K60" s="5">
        <v>156</v>
      </c>
      <c r="L60" s="5"/>
      <c r="M60" s="5"/>
      <c r="N60" s="5"/>
      <c r="O60" s="5"/>
      <c r="P60" s="5"/>
      <c r="Q60" s="36">
        <v>550</v>
      </c>
      <c r="R60" s="36">
        <v>20</v>
      </c>
      <c r="S60" s="36">
        <v>80</v>
      </c>
      <c r="T60" s="36">
        <v>2386</v>
      </c>
      <c r="U60" s="110"/>
      <c r="V60" s="34"/>
      <c r="W60" s="34"/>
      <c r="X60" s="34">
        <v>968</v>
      </c>
      <c r="Y60" s="5">
        <v>4.35</v>
      </c>
      <c r="Z60" s="5"/>
      <c r="AA60" s="5"/>
      <c r="AB60" s="5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</row>
    <row r="61" s="3" customFormat="1" ht="64" customHeight="1" spans="1:78">
      <c r="A61" s="86" t="s">
        <v>226</v>
      </c>
      <c r="B61" s="86"/>
      <c r="C61" s="86"/>
      <c r="D61" s="86"/>
      <c r="E61" s="86"/>
      <c r="F61" s="86"/>
      <c r="G61" s="87">
        <f t="shared" ref="G61:P61" si="0">SUM(G8:G60)</f>
        <v>4982.839</v>
      </c>
      <c r="H61" s="87"/>
      <c r="I61" s="102">
        <f t="shared" si="0"/>
        <v>2059</v>
      </c>
      <c r="J61" s="87"/>
      <c r="K61" s="87">
        <f t="shared" si="0"/>
        <v>2753.85</v>
      </c>
      <c r="L61" s="87">
        <f t="shared" si="0"/>
        <v>141.45</v>
      </c>
      <c r="M61" s="87">
        <f t="shared" si="0"/>
        <v>25.04</v>
      </c>
      <c r="N61" s="87">
        <f t="shared" si="0"/>
        <v>0.5</v>
      </c>
      <c r="O61" s="87">
        <f t="shared" si="0"/>
        <v>1</v>
      </c>
      <c r="P61" s="87">
        <f t="shared" si="0"/>
        <v>2</v>
      </c>
      <c r="Q61" s="122"/>
      <c r="R61" s="122"/>
      <c r="S61" s="122"/>
      <c r="T61" s="123">
        <f t="shared" ref="T61:AB61" si="1">SUM(T8:T60)</f>
        <v>121058</v>
      </c>
      <c r="U61" s="123">
        <f t="shared" si="1"/>
        <v>54</v>
      </c>
      <c r="V61" s="123">
        <f t="shared" si="1"/>
        <v>1834</v>
      </c>
      <c r="W61" s="123">
        <f t="shared" si="1"/>
        <v>77</v>
      </c>
      <c r="X61" s="123">
        <f t="shared" si="1"/>
        <v>105470</v>
      </c>
      <c r="Y61" s="123">
        <f t="shared" si="1"/>
        <v>746.838</v>
      </c>
      <c r="Z61" s="123">
        <f t="shared" si="1"/>
        <v>1820</v>
      </c>
      <c r="AA61" s="123">
        <f t="shared" si="1"/>
        <v>42300</v>
      </c>
      <c r="AB61" s="123">
        <f t="shared" si="1"/>
        <v>63550</v>
      </c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</row>
    <row r="62" s="4" customFormat="1" ht="54" customHeight="1" spans="1:78">
      <c r="A62" s="88" t="s">
        <v>227</v>
      </c>
      <c r="B62" s="88"/>
      <c r="C62" s="88"/>
      <c r="D62" s="88"/>
      <c r="E62" s="88"/>
      <c r="F62" s="88"/>
      <c r="G62" s="88"/>
      <c r="H62" s="88"/>
      <c r="I62" s="103"/>
      <c r="J62" s="88"/>
      <c r="K62" s="88"/>
      <c r="L62" s="88"/>
      <c r="M62" s="88"/>
      <c r="N62" s="88"/>
      <c r="O62" s="88"/>
      <c r="P62" s="88"/>
      <c r="Q62" s="36"/>
      <c r="R62" s="36"/>
      <c r="S62" s="36"/>
      <c r="T62" s="36"/>
      <c r="U62" s="110"/>
      <c r="V62" s="34"/>
      <c r="W62" s="34"/>
      <c r="X62" s="34"/>
      <c r="Y62" s="5"/>
      <c r="Z62" s="5"/>
      <c r="AA62" s="5"/>
      <c r="AB62" s="5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</row>
    <row r="63" s="4" customFormat="1" ht="68" customHeight="1" spans="1:78">
      <c r="A63" s="5">
        <v>1</v>
      </c>
      <c r="B63" s="77" t="s">
        <v>40</v>
      </c>
      <c r="C63" s="33" t="s">
        <v>228</v>
      </c>
      <c r="D63" s="33" t="s">
        <v>42</v>
      </c>
      <c r="E63" s="33" t="s">
        <v>229</v>
      </c>
      <c r="F63" s="33" t="s">
        <v>230</v>
      </c>
      <c r="G63" s="89">
        <v>304</v>
      </c>
      <c r="H63" s="36"/>
      <c r="I63" s="104">
        <v>100</v>
      </c>
      <c r="J63" s="105"/>
      <c r="K63" s="106">
        <v>204</v>
      </c>
      <c r="L63" s="106"/>
      <c r="M63" s="106"/>
      <c r="N63" s="106"/>
      <c r="O63" s="106"/>
      <c r="P63" s="106"/>
      <c r="Q63" s="36" t="s">
        <v>231</v>
      </c>
      <c r="R63" s="36"/>
      <c r="S63" s="36"/>
      <c r="T63" s="36">
        <v>2605</v>
      </c>
      <c r="U63" s="110"/>
      <c r="V63" s="34"/>
      <c r="W63" s="34"/>
      <c r="X63" s="36">
        <v>1650</v>
      </c>
      <c r="Y63" s="36">
        <v>6.459</v>
      </c>
      <c r="Z63" s="5"/>
      <c r="AA63" s="5"/>
      <c r="AB63" s="5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</row>
    <row r="64" s="4" customFormat="1" ht="68" customHeight="1" spans="1:78">
      <c r="A64" s="5">
        <v>2</v>
      </c>
      <c r="B64" s="77"/>
      <c r="C64" s="33" t="s">
        <v>232</v>
      </c>
      <c r="D64" s="33" t="s">
        <v>42</v>
      </c>
      <c r="E64" s="33" t="s">
        <v>229</v>
      </c>
      <c r="F64" s="33" t="s">
        <v>233</v>
      </c>
      <c r="G64" s="89">
        <v>332.5</v>
      </c>
      <c r="H64" s="36"/>
      <c r="I64" s="104">
        <v>100</v>
      </c>
      <c r="J64" s="105"/>
      <c r="K64" s="106">
        <v>232.5</v>
      </c>
      <c r="L64" s="106"/>
      <c r="M64" s="106"/>
      <c r="N64" s="106"/>
      <c r="O64" s="106"/>
      <c r="P64" s="106"/>
      <c r="Q64" s="36" t="s">
        <v>234</v>
      </c>
      <c r="R64" s="36"/>
      <c r="S64" s="36"/>
      <c r="T64" s="36">
        <v>1235</v>
      </c>
      <c r="U64" s="110"/>
      <c r="V64" s="34"/>
      <c r="W64" s="34"/>
      <c r="X64" s="36">
        <v>1235</v>
      </c>
      <c r="Y64" s="36">
        <v>7</v>
      </c>
      <c r="Z64" s="5"/>
      <c r="AA64" s="5"/>
      <c r="AB64" s="5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</row>
    <row r="65" s="4" customFormat="1" ht="68" customHeight="1" spans="1:78">
      <c r="A65" s="5">
        <v>3</v>
      </c>
      <c r="B65" s="75"/>
      <c r="C65" s="34" t="s">
        <v>235</v>
      </c>
      <c r="D65" s="34" t="s">
        <v>222</v>
      </c>
      <c r="E65" s="34" t="s">
        <v>236</v>
      </c>
      <c r="F65" s="34" t="s">
        <v>237</v>
      </c>
      <c r="G65" s="89">
        <v>254</v>
      </c>
      <c r="H65" s="36"/>
      <c r="I65" s="104">
        <v>100</v>
      </c>
      <c r="J65" s="105"/>
      <c r="K65" s="106">
        <v>154</v>
      </c>
      <c r="L65" s="106"/>
      <c r="M65" s="106"/>
      <c r="N65" s="106"/>
      <c r="O65" s="106"/>
      <c r="P65" s="106"/>
      <c r="Q65" s="36" t="s">
        <v>238</v>
      </c>
      <c r="R65" s="110" t="s">
        <v>239</v>
      </c>
      <c r="S65" s="110" t="s">
        <v>240</v>
      </c>
      <c r="T65" s="34">
        <v>2828</v>
      </c>
      <c r="U65" s="110"/>
      <c r="V65" s="34"/>
      <c r="W65" s="34"/>
      <c r="X65" s="36">
        <v>2828</v>
      </c>
      <c r="Y65" s="36">
        <v>4.5</v>
      </c>
      <c r="Z65" s="5"/>
      <c r="AA65" s="5"/>
      <c r="AB65" s="5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</row>
    <row r="66" s="4" customFormat="1" ht="71" customHeight="1" spans="1:78">
      <c r="A66" s="5">
        <v>4</v>
      </c>
      <c r="B66" s="65" t="s">
        <v>60</v>
      </c>
      <c r="C66" s="36" t="s">
        <v>241</v>
      </c>
      <c r="D66" s="36" t="s">
        <v>42</v>
      </c>
      <c r="E66" s="36" t="s">
        <v>242</v>
      </c>
      <c r="F66" s="36" t="s">
        <v>243</v>
      </c>
      <c r="G66" s="106">
        <v>289.6</v>
      </c>
      <c r="H66" s="5"/>
      <c r="I66" s="104">
        <v>100</v>
      </c>
      <c r="J66" s="105"/>
      <c r="K66" s="106">
        <v>184.6</v>
      </c>
      <c r="L66" s="106">
        <v>5</v>
      </c>
      <c r="M66" s="106"/>
      <c r="N66" s="106"/>
      <c r="O66" s="106"/>
      <c r="P66" s="106"/>
      <c r="Q66" s="36" t="s">
        <v>244</v>
      </c>
      <c r="R66" s="36">
        <v>30</v>
      </c>
      <c r="S66" s="36">
        <v>70</v>
      </c>
      <c r="T66" s="36">
        <v>2233</v>
      </c>
      <c r="U66" s="110"/>
      <c r="V66" s="34"/>
      <c r="W66" s="34"/>
      <c r="X66" s="36">
        <v>2233</v>
      </c>
      <c r="Y66" s="36">
        <v>4.84</v>
      </c>
      <c r="Z66" s="5"/>
      <c r="AA66" s="5"/>
      <c r="AB66" s="5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</row>
    <row r="67" s="4" customFormat="1" ht="69" customHeight="1" spans="1:78">
      <c r="A67" s="5">
        <v>5</v>
      </c>
      <c r="B67" s="77"/>
      <c r="C67" s="36" t="s">
        <v>245</v>
      </c>
      <c r="D67" s="36" t="s">
        <v>42</v>
      </c>
      <c r="E67" s="36" t="s">
        <v>242</v>
      </c>
      <c r="F67" s="36" t="s">
        <v>246</v>
      </c>
      <c r="G67" s="106">
        <v>297.4</v>
      </c>
      <c r="H67" s="5"/>
      <c r="I67" s="104">
        <v>100</v>
      </c>
      <c r="J67" s="105"/>
      <c r="K67" s="36">
        <v>189.6</v>
      </c>
      <c r="L67" s="36">
        <v>7.8</v>
      </c>
      <c r="M67" s="106"/>
      <c r="N67" s="106"/>
      <c r="O67" s="106"/>
      <c r="P67" s="106"/>
      <c r="Q67" s="36" t="s">
        <v>244</v>
      </c>
      <c r="R67" s="36">
        <v>30</v>
      </c>
      <c r="S67" s="36">
        <v>70</v>
      </c>
      <c r="T67" s="36">
        <v>3326</v>
      </c>
      <c r="U67" s="110"/>
      <c r="V67" s="34"/>
      <c r="W67" s="34"/>
      <c r="X67" s="36">
        <v>3326</v>
      </c>
      <c r="Y67" s="36">
        <v>5.2</v>
      </c>
      <c r="Z67" s="5"/>
      <c r="AA67" s="5"/>
      <c r="AB67" s="5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</row>
    <row r="68" s="4" customFormat="1" ht="68" customHeight="1" spans="1:78">
      <c r="A68" s="5">
        <v>6</v>
      </c>
      <c r="B68" s="75"/>
      <c r="C68" s="36" t="s">
        <v>247</v>
      </c>
      <c r="D68" s="36" t="s">
        <v>42</v>
      </c>
      <c r="E68" s="36" t="s">
        <v>242</v>
      </c>
      <c r="F68" s="36" t="s">
        <v>248</v>
      </c>
      <c r="G68" s="85">
        <v>283</v>
      </c>
      <c r="H68" s="36"/>
      <c r="I68" s="104">
        <v>100</v>
      </c>
      <c r="J68" s="105"/>
      <c r="K68" s="106">
        <v>177</v>
      </c>
      <c r="L68" s="106">
        <v>6</v>
      </c>
      <c r="M68" s="106"/>
      <c r="N68" s="106"/>
      <c r="O68" s="106"/>
      <c r="P68" s="106"/>
      <c r="Q68" s="36" t="s">
        <v>244</v>
      </c>
      <c r="R68" s="36">
        <v>30</v>
      </c>
      <c r="S68" s="36">
        <v>70</v>
      </c>
      <c r="T68" s="36">
        <v>3410</v>
      </c>
      <c r="U68" s="110"/>
      <c r="V68" s="34"/>
      <c r="W68" s="34"/>
      <c r="X68" s="36">
        <v>3410</v>
      </c>
      <c r="Y68" s="36">
        <v>4.5</v>
      </c>
      <c r="Z68" s="5"/>
      <c r="AA68" s="5"/>
      <c r="AB68" s="5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</row>
    <row r="69" s="4" customFormat="1" ht="54" customHeight="1" spans="1:78">
      <c r="A69" s="5">
        <v>7</v>
      </c>
      <c r="B69" s="83" t="s">
        <v>203</v>
      </c>
      <c r="C69" s="36" t="s">
        <v>249</v>
      </c>
      <c r="D69" s="36" t="s">
        <v>222</v>
      </c>
      <c r="E69" s="36" t="s">
        <v>250</v>
      </c>
      <c r="F69" s="36" t="s">
        <v>251</v>
      </c>
      <c r="G69" s="85">
        <v>319</v>
      </c>
      <c r="H69" s="143"/>
      <c r="I69" s="104">
        <v>100</v>
      </c>
      <c r="J69" s="105"/>
      <c r="K69" s="36">
        <f t="shared" ref="K69:K71" si="2">G69-I69</f>
        <v>219</v>
      </c>
      <c r="L69" s="106"/>
      <c r="M69" s="106"/>
      <c r="N69" s="106"/>
      <c r="O69" s="106"/>
      <c r="P69" s="106"/>
      <c r="Q69" s="36" t="s">
        <v>252</v>
      </c>
      <c r="R69" s="25"/>
      <c r="S69" s="25"/>
      <c r="T69" s="36">
        <v>2897</v>
      </c>
      <c r="U69" s="110"/>
      <c r="V69" s="34"/>
      <c r="W69" s="34"/>
      <c r="X69" s="36">
        <v>2897</v>
      </c>
      <c r="Y69" s="36">
        <v>6</v>
      </c>
      <c r="Z69" s="5"/>
      <c r="AA69" s="5"/>
      <c r="AB69" s="5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</row>
    <row r="70" s="4" customFormat="1" ht="54" customHeight="1" spans="1:78">
      <c r="A70" s="5">
        <v>8</v>
      </c>
      <c r="B70" s="84"/>
      <c r="C70" s="36" t="s">
        <v>253</v>
      </c>
      <c r="D70" s="36" t="s">
        <v>222</v>
      </c>
      <c r="E70" s="36" t="s">
        <v>250</v>
      </c>
      <c r="F70" s="36" t="s">
        <v>254</v>
      </c>
      <c r="G70" s="85">
        <v>374</v>
      </c>
      <c r="H70" s="143"/>
      <c r="I70" s="104">
        <v>100</v>
      </c>
      <c r="J70" s="105"/>
      <c r="K70" s="36">
        <f t="shared" si="2"/>
        <v>274</v>
      </c>
      <c r="L70" s="106"/>
      <c r="M70" s="106"/>
      <c r="N70" s="106"/>
      <c r="O70" s="106"/>
      <c r="P70" s="106"/>
      <c r="Q70" s="36" t="s">
        <v>252</v>
      </c>
      <c r="R70" s="25"/>
      <c r="S70" s="25"/>
      <c r="T70" s="36">
        <v>2247</v>
      </c>
      <c r="U70" s="110"/>
      <c r="V70" s="34"/>
      <c r="W70" s="34"/>
      <c r="X70" s="36">
        <v>2247</v>
      </c>
      <c r="Y70" s="36">
        <v>7</v>
      </c>
      <c r="Z70" s="5"/>
      <c r="AA70" s="5"/>
      <c r="AB70" s="5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</row>
    <row r="71" s="4" customFormat="1" ht="54" customHeight="1" spans="1:78">
      <c r="A71" s="5">
        <v>9</v>
      </c>
      <c r="B71" s="106"/>
      <c r="C71" s="36" t="s">
        <v>255</v>
      </c>
      <c r="D71" s="36" t="s">
        <v>222</v>
      </c>
      <c r="E71" s="36" t="s">
        <v>250</v>
      </c>
      <c r="F71" s="36" t="s">
        <v>256</v>
      </c>
      <c r="G71" s="36">
        <v>343.8</v>
      </c>
      <c r="H71" s="143"/>
      <c r="I71" s="104">
        <v>100</v>
      </c>
      <c r="J71" s="105"/>
      <c r="K71" s="36">
        <f t="shared" si="2"/>
        <v>243.8</v>
      </c>
      <c r="L71" s="106"/>
      <c r="M71" s="106"/>
      <c r="N71" s="106"/>
      <c r="O71" s="106"/>
      <c r="P71" s="106"/>
      <c r="Q71" s="36" t="s">
        <v>252</v>
      </c>
      <c r="R71" s="116"/>
      <c r="S71" s="116"/>
      <c r="T71" s="36">
        <v>2345</v>
      </c>
      <c r="U71" s="110"/>
      <c r="V71" s="34"/>
      <c r="W71" s="34"/>
      <c r="X71" s="36">
        <v>2345</v>
      </c>
      <c r="Y71" s="36">
        <v>6.5</v>
      </c>
      <c r="Z71" s="5"/>
      <c r="AA71" s="5"/>
      <c r="AB71" s="5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</row>
    <row r="72" s="10" customFormat="1" ht="90" customHeight="1" spans="1:79">
      <c r="A72" s="5">
        <v>10</v>
      </c>
      <c r="B72" s="144" t="s">
        <v>257</v>
      </c>
      <c r="C72" s="75" t="s">
        <v>258</v>
      </c>
      <c r="D72" s="75" t="s">
        <v>42</v>
      </c>
      <c r="E72" s="75" t="s">
        <v>259</v>
      </c>
      <c r="F72" s="75" t="s">
        <v>260</v>
      </c>
      <c r="G72" s="145">
        <f>I72+K72+L72+M72+N72+O72+P72</f>
        <v>55</v>
      </c>
      <c r="H72" s="34"/>
      <c r="I72" s="104">
        <v>50</v>
      </c>
      <c r="J72" s="162"/>
      <c r="K72" s="106"/>
      <c r="L72" s="106">
        <v>5</v>
      </c>
      <c r="M72" s="106"/>
      <c r="N72" s="106"/>
      <c r="O72" s="106"/>
      <c r="P72" s="106"/>
      <c r="Q72" s="36">
        <v>577</v>
      </c>
      <c r="R72" s="34">
        <v>20</v>
      </c>
      <c r="S72" s="34">
        <v>80</v>
      </c>
      <c r="T72" s="36">
        <v>3995</v>
      </c>
      <c r="U72" s="5"/>
      <c r="V72" s="5"/>
      <c r="W72" s="5"/>
      <c r="X72" s="36">
        <v>370</v>
      </c>
      <c r="Y72" s="36">
        <v>0.69</v>
      </c>
      <c r="Z72" s="5"/>
      <c r="AA72" s="5"/>
      <c r="AB72" s="5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  <c r="BX72" s="137"/>
      <c r="BY72" s="137"/>
      <c r="BZ72" s="137"/>
      <c r="CA72" s="142"/>
    </row>
    <row r="73" s="10" customFormat="1" ht="57" customHeight="1" spans="1:79">
      <c r="A73" s="5">
        <v>11</v>
      </c>
      <c r="B73" s="144"/>
      <c r="C73" s="36" t="s">
        <v>261</v>
      </c>
      <c r="D73" s="36" t="s">
        <v>205</v>
      </c>
      <c r="E73" s="36" t="s">
        <v>205</v>
      </c>
      <c r="F73" s="51" t="s">
        <v>262</v>
      </c>
      <c r="G73" s="146">
        <v>227.5</v>
      </c>
      <c r="H73" s="81"/>
      <c r="I73" s="93">
        <v>70</v>
      </c>
      <c r="J73" s="79"/>
      <c r="K73" s="5">
        <v>157.5</v>
      </c>
      <c r="L73" s="5"/>
      <c r="M73" s="5"/>
      <c r="N73" s="5"/>
      <c r="O73" s="36"/>
      <c r="P73" s="5"/>
      <c r="Q73" s="48"/>
      <c r="R73" s="34">
        <v>20</v>
      </c>
      <c r="S73" s="34">
        <v>80</v>
      </c>
      <c r="T73" s="5">
        <v>4236</v>
      </c>
      <c r="U73" s="5"/>
      <c r="V73" s="5"/>
      <c r="W73" s="5"/>
      <c r="X73" s="36">
        <v>5161</v>
      </c>
      <c r="Y73" s="5">
        <v>1.5</v>
      </c>
      <c r="Z73" s="5"/>
      <c r="AA73" s="5"/>
      <c r="AB73" s="5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42"/>
    </row>
    <row r="74" s="4" customFormat="1" ht="99" customHeight="1" spans="1:78">
      <c r="A74" s="5">
        <v>12</v>
      </c>
      <c r="B74" s="35" t="s">
        <v>263</v>
      </c>
      <c r="C74" s="35" t="s">
        <v>264</v>
      </c>
      <c r="D74" s="35" t="s">
        <v>205</v>
      </c>
      <c r="E74" s="35" t="s">
        <v>265</v>
      </c>
      <c r="F74" s="35" t="s">
        <v>266</v>
      </c>
      <c r="G74" s="147">
        <v>103.2</v>
      </c>
      <c r="H74" s="34"/>
      <c r="I74" s="93">
        <v>40</v>
      </c>
      <c r="J74" s="79"/>
      <c r="K74" s="5">
        <v>53</v>
      </c>
      <c r="L74" s="5">
        <v>7</v>
      </c>
      <c r="M74" s="5"/>
      <c r="N74" s="5"/>
      <c r="O74" s="5">
        <v>3.2</v>
      </c>
      <c r="P74" s="5"/>
      <c r="Q74" s="34"/>
      <c r="R74" s="48"/>
      <c r="S74" s="48"/>
      <c r="T74" s="35">
        <v>4650</v>
      </c>
      <c r="U74" s="35">
        <v>850</v>
      </c>
      <c r="V74" s="34"/>
      <c r="W74" s="34"/>
      <c r="X74" s="35">
        <v>4700</v>
      </c>
      <c r="Y74" s="35">
        <v>1.396</v>
      </c>
      <c r="Z74" s="5"/>
      <c r="AA74" s="5"/>
      <c r="AB74" s="5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2"/>
      <c r="BX74" s="2"/>
      <c r="BY74" s="2"/>
      <c r="BZ74" s="2"/>
    </row>
    <row r="75" s="4" customFormat="1" ht="74" customHeight="1" spans="1:78">
      <c r="A75" s="5">
        <v>13</v>
      </c>
      <c r="B75" s="35"/>
      <c r="C75" s="35" t="s">
        <v>267</v>
      </c>
      <c r="D75" s="35" t="s">
        <v>102</v>
      </c>
      <c r="E75" s="35" t="s">
        <v>102</v>
      </c>
      <c r="F75" s="35" t="s">
        <v>268</v>
      </c>
      <c r="G75" s="62">
        <v>62</v>
      </c>
      <c r="H75" s="34"/>
      <c r="I75" s="93">
        <v>40</v>
      </c>
      <c r="J75" s="79"/>
      <c r="K75" s="5">
        <v>20</v>
      </c>
      <c r="L75" s="5">
        <v>2</v>
      </c>
      <c r="M75" s="5"/>
      <c r="N75" s="5"/>
      <c r="O75" s="5"/>
      <c r="P75" s="5"/>
      <c r="Q75" s="5"/>
      <c r="R75" s="5"/>
      <c r="S75" s="5"/>
      <c r="T75" s="5">
        <v>5019</v>
      </c>
      <c r="U75" s="5"/>
      <c r="V75" s="5"/>
      <c r="W75" s="5"/>
      <c r="X75" s="5">
        <v>2600</v>
      </c>
      <c r="Y75" s="5"/>
      <c r="Z75" s="5"/>
      <c r="AA75" s="5"/>
      <c r="AB75" s="5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2"/>
      <c r="BX75" s="2"/>
      <c r="BY75" s="2"/>
      <c r="BZ75" s="2"/>
    </row>
    <row r="76" s="9" customFormat="1" ht="85" customHeight="1" spans="1:79">
      <c r="A76" s="5">
        <v>14</v>
      </c>
      <c r="B76" s="75" t="s">
        <v>269</v>
      </c>
      <c r="C76" s="75" t="s">
        <v>270</v>
      </c>
      <c r="D76" s="75" t="s">
        <v>75</v>
      </c>
      <c r="E76" s="75" t="s">
        <v>76</v>
      </c>
      <c r="F76" s="148" t="s">
        <v>271</v>
      </c>
      <c r="G76" s="43">
        <v>87.5</v>
      </c>
      <c r="H76" s="34"/>
      <c r="I76" s="93">
        <v>30</v>
      </c>
      <c r="J76" s="5"/>
      <c r="K76" s="5">
        <v>56</v>
      </c>
      <c r="L76" s="5">
        <v>1.5</v>
      </c>
      <c r="M76" s="5"/>
      <c r="N76" s="5"/>
      <c r="O76" s="5"/>
      <c r="P76" s="5"/>
      <c r="Q76" s="36" t="s">
        <v>272</v>
      </c>
      <c r="R76" s="34"/>
      <c r="S76" s="34"/>
      <c r="T76" s="34">
        <v>2569</v>
      </c>
      <c r="U76" s="110"/>
      <c r="V76" s="34"/>
      <c r="W76" s="34"/>
      <c r="X76" s="34">
        <v>2569</v>
      </c>
      <c r="Y76" s="5"/>
      <c r="Z76" s="5"/>
      <c r="AA76" s="5"/>
      <c r="AB76" s="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41"/>
    </row>
    <row r="77" s="9" customFormat="1" ht="57" customHeight="1" spans="1:79">
      <c r="A77" s="5">
        <v>15</v>
      </c>
      <c r="B77" s="59" t="s">
        <v>273</v>
      </c>
      <c r="C77" s="36" t="s">
        <v>274</v>
      </c>
      <c r="D77" s="75" t="s">
        <v>75</v>
      </c>
      <c r="E77" s="75" t="s">
        <v>76</v>
      </c>
      <c r="F77" s="35" t="s">
        <v>275</v>
      </c>
      <c r="G77" s="43">
        <v>35.75</v>
      </c>
      <c r="H77" s="34"/>
      <c r="I77" s="93">
        <v>30</v>
      </c>
      <c r="J77" s="5"/>
      <c r="K77" s="5"/>
      <c r="L77" s="5">
        <v>5.75</v>
      </c>
      <c r="M77" s="5"/>
      <c r="N77" s="5"/>
      <c r="O77" s="5"/>
      <c r="P77" s="5"/>
      <c r="Q77" s="36" t="s">
        <v>121</v>
      </c>
      <c r="R77" s="34"/>
      <c r="S77" s="34"/>
      <c r="T77" s="34">
        <v>4200</v>
      </c>
      <c r="U77" s="110"/>
      <c r="V77" s="34"/>
      <c r="W77" s="34"/>
      <c r="X77" s="34">
        <v>1500</v>
      </c>
      <c r="Y77" s="5"/>
      <c r="Z77" s="5"/>
      <c r="AA77" s="5"/>
      <c r="AB77" s="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5"/>
      <c r="BX77" s="135"/>
      <c r="BY77" s="135"/>
      <c r="BZ77" s="135"/>
      <c r="CA77" s="141"/>
    </row>
    <row r="78" s="9" customFormat="1" ht="56" customHeight="1" spans="1:79">
      <c r="A78" s="5">
        <v>16</v>
      </c>
      <c r="B78" s="63"/>
      <c r="C78" s="48" t="s">
        <v>276</v>
      </c>
      <c r="D78" s="75" t="s">
        <v>75</v>
      </c>
      <c r="E78" s="75" t="s">
        <v>76</v>
      </c>
      <c r="F78" s="48" t="s">
        <v>277</v>
      </c>
      <c r="G78" s="43">
        <v>13.2</v>
      </c>
      <c r="H78" s="34"/>
      <c r="I78" s="93">
        <v>11</v>
      </c>
      <c r="J78" s="5"/>
      <c r="K78" s="5"/>
      <c r="L78" s="5">
        <v>2.2</v>
      </c>
      <c r="M78" s="5"/>
      <c r="N78" s="5"/>
      <c r="O78" s="5"/>
      <c r="P78" s="5"/>
      <c r="Q78" s="36" t="s">
        <v>121</v>
      </c>
      <c r="R78" s="34"/>
      <c r="S78" s="34"/>
      <c r="T78" s="34">
        <v>3900</v>
      </c>
      <c r="U78" s="110"/>
      <c r="V78" s="34"/>
      <c r="W78" s="34"/>
      <c r="X78" s="34">
        <v>1400</v>
      </c>
      <c r="Y78" s="5"/>
      <c r="Z78" s="5"/>
      <c r="AA78" s="5"/>
      <c r="AB78" s="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5"/>
      <c r="BX78" s="135"/>
      <c r="BY78" s="135"/>
      <c r="BZ78" s="135"/>
      <c r="CA78" s="141"/>
    </row>
    <row r="79" customFormat="1" ht="77" customHeight="1" spans="1:78">
      <c r="A79" s="5">
        <v>17</v>
      </c>
      <c r="B79" s="65" t="s">
        <v>278</v>
      </c>
      <c r="C79" s="36" t="s">
        <v>279</v>
      </c>
      <c r="D79" s="36" t="s">
        <v>280</v>
      </c>
      <c r="E79" s="36" t="s">
        <v>280</v>
      </c>
      <c r="F79" s="36" t="s">
        <v>281</v>
      </c>
      <c r="G79" s="43">
        <v>165.4</v>
      </c>
      <c r="H79" s="81"/>
      <c r="I79" s="93">
        <v>129</v>
      </c>
      <c r="J79" s="79"/>
      <c r="K79" s="5">
        <v>36.4</v>
      </c>
      <c r="L79" s="5"/>
      <c r="M79" s="5"/>
      <c r="N79" s="5"/>
      <c r="O79" s="5"/>
      <c r="P79" s="5"/>
      <c r="Q79" s="36" t="s">
        <v>282</v>
      </c>
      <c r="R79" s="36">
        <v>20</v>
      </c>
      <c r="S79" s="36">
        <v>80</v>
      </c>
      <c r="T79" s="36">
        <v>4188</v>
      </c>
      <c r="U79" s="110"/>
      <c r="V79" s="34"/>
      <c r="W79" s="34"/>
      <c r="X79" s="36">
        <v>2456</v>
      </c>
      <c r="Y79" s="36"/>
      <c r="Z79" s="36"/>
      <c r="AA79" s="36"/>
      <c r="AB79" s="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</row>
    <row r="80" customFormat="1" ht="61" customHeight="1" spans="1:78">
      <c r="A80" s="5">
        <v>18</v>
      </c>
      <c r="B80" s="77"/>
      <c r="C80" s="36"/>
      <c r="D80" s="50" t="s">
        <v>75</v>
      </c>
      <c r="E80" s="50" t="s">
        <v>76</v>
      </c>
      <c r="F80" s="121" t="s">
        <v>283</v>
      </c>
      <c r="G80" s="43">
        <v>41.8</v>
      </c>
      <c r="H80" s="81"/>
      <c r="I80" s="93">
        <v>41</v>
      </c>
      <c r="J80" s="79"/>
      <c r="K80" s="5"/>
      <c r="L80" s="5"/>
      <c r="M80" s="5">
        <v>0.8</v>
      </c>
      <c r="N80" s="5"/>
      <c r="O80" s="5"/>
      <c r="P80" s="5"/>
      <c r="Q80" s="121" t="s">
        <v>121</v>
      </c>
      <c r="R80" s="36"/>
      <c r="S80" s="36"/>
      <c r="T80" s="36">
        <v>4178</v>
      </c>
      <c r="U80" s="110"/>
      <c r="V80" s="34"/>
      <c r="W80" s="34"/>
      <c r="X80" s="36">
        <v>4178</v>
      </c>
      <c r="Y80" s="36"/>
      <c r="Z80" s="36"/>
      <c r="AA80" s="36"/>
      <c r="AB80" s="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</row>
    <row r="81" customFormat="1" ht="61" customHeight="1" spans="1:78">
      <c r="A81" s="5">
        <v>19</v>
      </c>
      <c r="B81" s="77"/>
      <c r="C81" s="36" t="s">
        <v>284</v>
      </c>
      <c r="D81" s="36" t="s">
        <v>124</v>
      </c>
      <c r="E81" s="36" t="s">
        <v>124</v>
      </c>
      <c r="F81" s="51" t="s">
        <v>285</v>
      </c>
      <c r="G81" s="36">
        <v>327.6</v>
      </c>
      <c r="H81" s="36"/>
      <c r="I81" s="93">
        <v>100</v>
      </c>
      <c r="J81" s="79"/>
      <c r="K81" s="5">
        <v>227.6</v>
      </c>
      <c r="L81" s="5"/>
      <c r="M81" s="5"/>
      <c r="N81" s="5"/>
      <c r="O81" s="5"/>
      <c r="P81" s="5"/>
      <c r="Q81" s="36" t="s">
        <v>286</v>
      </c>
      <c r="R81" s="75">
        <v>20</v>
      </c>
      <c r="S81" s="75">
        <v>80</v>
      </c>
      <c r="T81" s="36">
        <v>1936</v>
      </c>
      <c r="U81" s="110"/>
      <c r="V81" s="34"/>
      <c r="W81" s="34"/>
      <c r="X81" s="36">
        <v>1572</v>
      </c>
      <c r="Y81" s="36">
        <v>7</v>
      </c>
      <c r="Z81" s="36"/>
      <c r="AA81" s="36"/>
      <c r="AB81" s="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</row>
    <row r="82" customFormat="1" ht="61" customHeight="1" spans="1:78">
      <c r="A82" s="5">
        <v>20</v>
      </c>
      <c r="B82" s="77"/>
      <c r="C82" s="36" t="s">
        <v>287</v>
      </c>
      <c r="D82" s="36" t="s">
        <v>124</v>
      </c>
      <c r="E82" s="36" t="s">
        <v>124</v>
      </c>
      <c r="F82" s="51" t="s">
        <v>288</v>
      </c>
      <c r="G82" s="43">
        <v>327.6</v>
      </c>
      <c r="H82" s="81"/>
      <c r="I82" s="93">
        <v>100</v>
      </c>
      <c r="J82" s="79"/>
      <c r="K82" s="5">
        <v>227.6</v>
      </c>
      <c r="L82" s="5"/>
      <c r="M82" s="5"/>
      <c r="N82" s="5"/>
      <c r="O82" s="5"/>
      <c r="P82" s="5"/>
      <c r="Q82" s="36" t="s">
        <v>289</v>
      </c>
      <c r="R82" s="75">
        <v>20</v>
      </c>
      <c r="S82" s="75">
        <v>80</v>
      </c>
      <c r="T82" s="36">
        <v>2038</v>
      </c>
      <c r="U82" s="110"/>
      <c r="V82" s="34"/>
      <c r="W82" s="34"/>
      <c r="X82" s="36">
        <v>1872</v>
      </c>
      <c r="Y82" s="36">
        <v>7</v>
      </c>
      <c r="Z82" s="36"/>
      <c r="AA82" s="36"/>
      <c r="AB82" s="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</row>
    <row r="83" customFormat="1" ht="69" customHeight="1" spans="1:78">
      <c r="A83" s="5">
        <v>21</v>
      </c>
      <c r="B83" s="36" t="s">
        <v>290</v>
      </c>
      <c r="C83" s="35" t="s">
        <v>291</v>
      </c>
      <c r="D83" s="36" t="s">
        <v>124</v>
      </c>
      <c r="E83" s="36" t="s">
        <v>292</v>
      </c>
      <c r="F83" s="35" t="s">
        <v>293</v>
      </c>
      <c r="G83" s="39">
        <f>I83+K83+L83+M83+N83+O83+P83</f>
        <v>140</v>
      </c>
      <c r="H83" s="81"/>
      <c r="I83" s="93">
        <v>40</v>
      </c>
      <c r="J83" s="5"/>
      <c r="K83" s="5">
        <v>50</v>
      </c>
      <c r="L83" s="5"/>
      <c r="M83" s="5">
        <v>50</v>
      </c>
      <c r="N83" s="5"/>
      <c r="O83" s="5"/>
      <c r="P83" s="5"/>
      <c r="Q83" s="34"/>
      <c r="R83" s="48"/>
      <c r="S83" s="48"/>
      <c r="T83" s="48">
        <v>5800</v>
      </c>
      <c r="U83" s="110"/>
      <c r="V83" s="34">
        <v>2820</v>
      </c>
      <c r="W83" s="34"/>
      <c r="X83" s="34">
        <v>5800</v>
      </c>
      <c r="Y83" s="5"/>
      <c r="Z83" s="5"/>
      <c r="AA83" s="5"/>
      <c r="AB83" s="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</row>
    <row r="84" customFormat="1" ht="137" customHeight="1" spans="1:78">
      <c r="A84" s="5">
        <v>22</v>
      </c>
      <c r="B84" s="36"/>
      <c r="C84" s="35" t="s">
        <v>294</v>
      </c>
      <c r="D84" s="36" t="s">
        <v>210</v>
      </c>
      <c r="E84" s="36" t="s">
        <v>210</v>
      </c>
      <c r="F84" s="35" t="s">
        <v>295</v>
      </c>
      <c r="G84" s="39">
        <v>70</v>
      </c>
      <c r="H84" s="36"/>
      <c r="I84" s="93">
        <v>40</v>
      </c>
      <c r="J84" s="5"/>
      <c r="K84" s="5">
        <v>25</v>
      </c>
      <c r="L84" s="5"/>
      <c r="M84" s="5">
        <v>5</v>
      </c>
      <c r="N84" s="36"/>
      <c r="O84" s="36"/>
      <c r="P84" s="36"/>
      <c r="Q84" s="36"/>
      <c r="R84" s="116"/>
      <c r="S84" s="116"/>
      <c r="T84" s="36">
        <v>4780</v>
      </c>
      <c r="U84" s="5"/>
      <c r="V84" s="36">
        <v>1500</v>
      </c>
      <c r="W84" s="36"/>
      <c r="X84" s="36">
        <v>4780</v>
      </c>
      <c r="Y84" s="36">
        <v>1</v>
      </c>
      <c r="Z84" s="36"/>
      <c r="AA84" s="36"/>
      <c r="AB84" s="36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</row>
    <row r="85" customFormat="1" ht="54" customHeight="1" spans="1:78">
      <c r="A85" s="5">
        <v>23</v>
      </c>
      <c r="B85" s="36"/>
      <c r="C85" s="35" t="s">
        <v>296</v>
      </c>
      <c r="D85" s="35" t="s">
        <v>75</v>
      </c>
      <c r="E85" s="50" t="s">
        <v>76</v>
      </c>
      <c r="F85" s="35" t="s">
        <v>297</v>
      </c>
      <c r="G85" s="43">
        <v>80</v>
      </c>
      <c r="H85" s="81"/>
      <c r="I85" s="93">
        <v>25</v>
      </c>
      <c r="J85" s="5"/>
      <c r="K85" s="5">
        <v>55</v>
      </c>
      <c r="L85" s="5"/>
      <c r="M85" s="5"/>
      <c r="N85" s="5"/>
      <c r="O85" s="5"/>
      <c r="P85" s="5"/>
      <c r="Q85" s="34"/>
      <c r="R85" s="48"/>
      <c r="S85" s="48"/>
      <c r="T85" s="48">
        <v>2850</v>
      </c>
      <c r="U85" s="110"/>
      <c r="V85" s="34">
        <v>2182</v>
      </c>
      <c r="W85" s="34"/>
      <c r="X85" s="34">
        <v>2850</v>
      </c>
      <c r="Y85" s="5"/>
      <c r="Z85" s="5"/>
      <c r="AA85" s="5"/>
      <c r="AB85" s="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</row>
    <row r="86" customFormat="1" ht="54" customHeight="1" spans="1:78">
      <c r="A86" s="5">
        <v>24</v>
      </c>
      <c r="B86" s="77" t="s">
        <v>172</v>
      </c>
      <c r="C86" s="36" t="s">
        <v>298</v>
      </c>
      <c r="D86" s="36" t="s">
        <v>124</v>
      </c>
      <c r="E86" s="36" t="s">
        <v>299</v>
      </c>
      <c r="F86" s="36" t="s">
        <v>300</v>
      </c>
      <c r="G86" s="43">
        <v>303</v>
      </c>
      <c r="H86" s="81"/>
      <c r="I86" s="93">
        <v>100</v>
      </c>
      <c r="J86" s="5"/>
      <c r="K86" s="5">
        <v>174</v>
      </c>
      <c r="L86" s="5">
        <v>29</v>
      </c>
      <c r="M86" s="5"/>
      <c r="N86" s="5"/>
      <c r="O86" s="5"/>
      <c r="P86" s="5"/>
      <c r="Q86" s="36" t="s">
        <v>180</v>
      </c>
      <c r="R86" s="115" t="s">
        <v>181</v>
      </c>
      <c r="S86" s="115" t="s">
        <v>182</v>
      </c>
      <c r="T86" s="36">
        <v>2259</v>
      </c>
      <c r="U86" s="110"/>
      <c r="V86" s="34">
        <v>33</v>
      </c>
      <c r="W86" s="34"/>
      <c r="X86" s="36">
        <v>518</v>
      </c>
      <c r="Y86" s="36">
        <v>6.51</v>
      </c>
      <c r="Z86" s="5"/>
      <c r="AA86" s="5"/>
      <c r="AB86" s="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</row>
    <row r="87" customFormat="1" ht="54" customHeight="1" spans="1:78">
      <c r="A87" s="5">
        <v>25</v>
      </c>
      <c r="B87" s="77"/>
      <c r="C87" s="36" t="s">
        <v>301</v>
      </c>
      <c r="D87" s="36" t="s">
        <v>124</v>
      </c>
      <c r="E87" s="36" t="s">
        <v>302</v>
      </c>
      <c r="F87" s="36" t="s">
        <v>303</v>
      </c>
      <c r="G87" s="43">
        <v>247</v>
      </c>
      <c r="H87" s="81"/>
      <c r="I87" s="93">
        <v>100</v>
      </c>
      <c r="J87" s="5"/>
      <c r="K87" s="5">
        <v>130</v>
      </c>
      <c r="L87" s="5">
        <v>17</v>
      </c>
      <c r="M87" s="5"/>
      <c r="N87" s="5"/>
      <c r="O87" s="5"/>
      <c r="P87" s="5"/>
      <c r="Q87" s="36" t="s">
        <v>304</v>
      </c>
      <c r="R87" s="115" t="s">
        <v>181</v>
      </c>
      <c r="S87" s="115" t="s">
        <v>182</v>
      </c>
      <c r="T87" s="36">
        <v>2104</v>
      </c>
      <c r="U87" s="110"/>
      <c r="V87" s="34">
        <v>24</v>
      </c>
      <c r="W87" s="34"/>
      <c r="X87" s="36">
        <v>427</v>
      </c>
      <c r="Y87" s="36">
        <v>4.48</v>
      </c>
      <c r="Z87" s="5"/>
      <c r="AA87" s="5"/>
      <c r="AB87" s="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</row>
    <row r="88" customFormat="1" ht="54" customHeight="1" spans="1:78">
      <c r="A88" s="5">
        <v>26</v>
      </c>
      <c r="B88" s="77"/>
      <c r="C88" s="36" t="s">
        <v>305</v>
      </c>
      <c r="D88" s="36" t="s">
        <v>124</v>
      </c>
      <c r="E88" s="36" t="s">
        <v>299</v>
      </c>
      <c r="F88" s="36" t="s">
        <v>306</v>
      </c>
      <c r="G88" s="43">
        <v>402.85</v>
      </c>
      <c r="H88" s="81"/>
      <c r="I88" s="93">
        <v>100</v>
      </c>
      <c r="J88" s="5"/>
      <c r="K88" s="5">
        <v>194</v>
      </c>
      <c r="L88" s="5">
        <v>78.85</v>
      </c>
      <c r="M88" s="5">
        <v>30</v>
      </c>
      <c r="N88" s="5"/>
      <c r="O88" s="5"/>
      <c r="P88" s="5"/>
      <c r="Q88" s="36" t="s">
        <v>180</v>
      </c>
      <c r="R88" s="115" t="s">
        <v>181</v>
      </c>
      <c r="S88" s="115" t="s">
        <v>182</v>
      </c>
      <c r="T88" s="36">
        <v>1885</v>
      </c>
      <c r="U88" s="110"/>
      <c r="V88" s="34">
        <v>24</v>
      </c>
      <c r="W88" s="34"/>
      <c r="X88" s="36">
        <v>605</v>
      </c>
      <c r="Y88" s="36">
        <v>6.33</v>
      </c>
      <c r="Z88" s="5"/>
      <c r="AA88" s="5"/>
      <c r="AB88" s="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</row>
    <row r="89" customFormat="1" ht="52" customHeight="1" spans="1:78">
      <c r="A89" s="5">
        <v>27</v>
      </c>
      <c r="B89" s="65" t="s">
        <v>307</v>
      </c>
      <c r="C89" s="36" t="s">
        <v>308</v>
      </c>
      <c r="D89" s="36" t="s">
        <v>75</v>
      </c>
      <c r="E89" s="50" t="s">
        <v>76</v>
      </c>
      <c r="F89" s="36" t="s">
        <v>309</v>
      </c>
      <c r="G89" s="36">
        <v>58.9</v>
      </c>
      <c r="H89" s="36"/>
      <c r="I89" s="93">
        <v>27</v>
      </c>
      <c r="J89" s="79"/>
      <c r="K89" s="5">
        <v>31</v>
      </c>
      <c r="L89" s="5">
        <v>0.9</v>
      </c>
      <c r="M89" s="5"/>
      <c r="N89" s="5"/>
      <c r="O89" s="5"/>
      <c r="P89" s="5"/>
      <c r="Q89" s="48" t="s">
        <v>310</v>
      </c>
      <c r="R89" s="48">
        <v>5</v>
      </c>
      <c r="S89" s="48">
        <v>95</v>
      </c>
      <c r="T89" s="48">
        <v>5600</v>
      </c>
      <c r="U89" s="110"/>
      <c r="V89" s="34"/>
      <c r="W89" s="34"/>
      <c r="X89" s="34">
        <v>4200</v>
      </c>
      <c r="Y89" s="5"/>
      <c r="Z89" s="5"/>
      <c r="AA89" s="5"/>
      <c r="AB89" s="5">
        <v>4250</v>
      </c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</row>
    <row r="90" customFormat="1" ht="56" customHeight="1" spans="1:78">
      <c r="A90" s="5">
        <v>28</v>
      </c>
      <c r="B90" s="77"/>
      <c r="C90" s="65" t="s">
        <v>311</v>
      </c>
      <c r="D90" s="65" t="s">
        <v>75</v>
      </c>
      <c r="E90" s="50" t="s">
        <v>76</v>
      </c>
      <c r="F90" s="65" t="s">
        <v>312</v>
      </c>
      <c r="G90" s="85">
        <v>90</v>
      </c>
      <c r="H90" s="36"/>
      <c r="I90" s="93">
        <v>44</v>
      </c>
      <c r="J90" s="79"/>
      <c r="K90" s="5">
        <v>46</v>
      </c>
      <c r="L90" s="5"/>
      <c r="M90" s="5"/>
      <c r="N90" s="5"/>
      <c r="O90" s="5"/>
      <c r="P90" s="5"/>
      <c r="Q90" s="36" t="s">
        <v>80</v>
      </c>
      <c r="R90" s="48">
        <v>5</v>
      </c>
      <c r="S90" s="48">
        <v>95</v>
      </c>
      <c r="T90" s="36">
        <v>4220</v>
      </c>
      <c r="U90" s="110"/>
      <c r="V90" s="34"/>
      <c r="W90" s="34"/>
      <c r="X90" s="34">
        <v>4764</v>
      </c>
      <c r="Y90" s="5"/>
      <c r="Z90" s="5"/>
      <c r="AA90" s="5"/>
      <c r="AB90" s="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</row>
    <row r="91" customFormat="1" ht="56" customHeight="1" spans="1:78">
      <c r="A91" s="149" t="s">
        <v>226</v>
      </c>
      <c r="B91" s="149"/>
      <c r="C91" s="149"/>
      <c r="D91" s="149"/>
      <c r="E91" s="149"/>
      <c r="F91" s="149"/>
      <c r="G91" s="123">
        <f>SUM(G63:G90)</f>
        <v>5635.6</v>
      </c>
      <c r="H91" s="123">
        <f t="shared" ref="H91:P91" si="3">SUM(H63:H90)</f>
        <v>0</v>
      </c>
      <c r="I91" s="123">
        <f t="shared" si="3"/>
        <v>2017</v>
      </c>
      <c r="J91" s="123">
        <f t="shared" si="3"/>
        <v>0</v>
      </c>
      <c r="K91" s="123">
        <f t="shared" si="3"/>
        <v>3361.6</v>
      </c>
      <c r="L91" s="123">
        <f t="shared" si="3"/>
        <v>168</v>
      </c>
      <c r="M91" s="123">
        <f t="shared" si="3"/>
        <v>85.8</v>
      </c>
      <c r="N91" s="123">
        <f t="shared" si="3"/>
        <v>0</v>
      </c>
      <c r="O91" s="123">
        <f t="shared" si="3"/>
        <v>3.2</v>
      </c>
      <c r="P91" s="123">
        <f t="shared" si="3"/>
        <v>0</v>
      </c>
      <c r="Q91" s="98"/>
      <c r="R91" s="165"/>
      <c r="S91" s="165"/>
      <c r="T91" s="123">
        <f>SUM(T76:T90)</f>
        <v>52507</v>
      </c>
      <c r="U91" s="123">
        <f t="shared" ref="U91:AB91" si="4">SUM(U76:U90)</f>
        <v>0</v>
      </c>
      <c r="V91" s="123">
        <f t="shared" si="4"/>
        <v>6583</v>
      </c>
      <c r="W91" s="123">
        <f t="shared" si="4"/>
        <v>0</v>
      </c>
      <c r="X91" s="123">
        <f t="shared" si="4"/>
        <v>39491</v>
      </c>
      <c r="Y91" s="123">
        <f t="shared" si="4"/>
        <v>32.32</v>
      </c>
      <c r="Z91" s="123">
        <f t="shared" si="4"/>
        <v>0</v>
      </c>
      <c r="AA91" s="123">
        <f t="shared" si="4"/>
        <v>0</v>
      </c>
      <c r="AB91" s="123">
        <f t="shared" si="4"/>
        <v>4250</v>
      </c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</row>
    <row r="92" customFormat="1" ht="48" customHeight="1" spans="1:78">
      <c r="A92" s="88" t="s">
        <v>313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166"/>
      <c r="R92" s="166"/>
      <c r="S92" s="166"/>
      <c r="T92" s="167"/>
      <c r="U92" s="168"/>
      <c r="V92" s="169"/>
      <c r="W92" s="169"/>
      <c r="X92" s="170"/>
      <c r="Y92" s="170"/>
      <c r="Z92" s="170"/>
      <c r="AA92" s="170"/>
      <c r="AB92" s="184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</row>
    <row r="93" customFormat="1" ht="93" customHeight="1" spans="1:78">
      <c r="A93" s="79">
        <v>1</v>
      </c>
      <c r="B93" s="44" t="s">
        <v>60</v>
      </c>
      <c r="C93" s="45" t="s">
        <v>61</v>
      </c>
      <c r="D93" s="45" t="s">
        <v>205</v>
      </c>
      <c r="E93" s="45" t="s">
        <v>314</v>
      </c>
      <c r="F93" s="45" t="s">
        <v>315</v>
      </c>
      <c r="G93" s="79">
        <v>155.6</v>
      </c>
      <c r="H93" s="79"/>
      <c r="I93" s="93">
        <v>100</v>
      </c>
      <c r="J93" s="79"/>
      <c r="K93" s="79">
        <v>55.6</v>
      </c>
      <c r="L93" s="79"/>
      <c r="M93" s="79"/>
      <c r="N93" s="79"/>
      <c r="O93" s="79"/>
      <c r="P93" s="79"/>
      <c r="Q93" s="46" t="s">
        <v>316</v>
      </c>
      <c r="R93" s="45">
        <v>30</v>
      </c>
      <c r="S93" s="171">
        <v>70</v>
      </c>
      <c r="T93" s="45">
        <v>3331</v>
      </c>
      <c r="U93" s="172"/>
      <c r="V93" s="173"/>
      <c r="W93" s="174"/>
      <c r="X93" s="45">
        <v>3331</v>
      </c>
      <c r="Y93" s="45">
        <v>1.5</v>
      </c>
      <c r="Z93" s="45"/>
      <c r="AA93" s="45"/>
      <c r="AB93" s="45">
        <v>150000</v>
      </c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</row>
    <row r="94" customFormat="1" ht="91" customHeight="1" spans="1:78">
      <c r="A94" s="150">
        <v>2</v>
      </c>
      <c r="B94" s="49"/>
      <c r="C94" s="45" t="s">
        <v>66</v>
      </c>
      <c r="D94" s="45" t="s">
        <v>205</v>
      </c>
      <c r="E94" s="45" t="s">
        <v>314</v>
      </c>
      <c r="F94" s="45" t="s">
        <v>317</v>
      </c>
      <c r="G94" s="79">
        <v>144.5</v>
      </c>
      <c r="H94" s="79"/>
      <c r="I94" s="93">
        <v>100</v>
      </c>
      <c r="J94" s="79"/>
      <c r="K94" s="79">
        <v>44.5</v>
      </c>
      <c r="L94" s="79"/>
      <c r="M94" s="79"/>
      <c r="N94" s="79"/>
      <c r="O94" s="79"/>
      <c r="P94" s="79"/>
      <c r="Q94" s="45" t="s">
        <v>318</v>
      </c>
      <c r="R94" s="45">
        <v>30</v>
      </c>
      <c r="S94" s="171">
        <v>70</v>
      </c>
      <c r="T94" s="45">
        <v>3450</v>
      </c>
      <c r="U94" s="175"/>
      <c r="V94" s="79"/>
      <c r="W94" s="176"/>
      <c r="X94" s="45">
        <v>3450</v>
      </c>
      <c r="Y94" s="45">
        <v>1.48</v>
      </c>
      <c r="Z94" s="45"/>
      <c r="AA94" s="45"/>
      <c r="AB94" s="45">
        <v>200000</v>
      </c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</row>
    <row r="95" customFormat="1" ht="96" customHeight="1" spans="1:78">
      <c r="A95" s="79">
        <v>3</v>
      </c>
      <c r="B95" s="151" t="s">
        <v>141</v>
      </c>
      <c r="C95" s="151" t="s">
        <v>319</v>
      </c>
      <c r="D95" s="45" t="s">
        <v>205</v>
      </c>
      <c r="E95" s="151" t="s">
        <v>320</v>
      </c>
      <c r="F95" s="151" t="s">
        <v>321</v>
      </c>
      <c r="G95" s="62">
        <v>121</v>
      </c>
      <c r="H95" s="5"/>
      <c r="I95" s="93">
        <v>100</v>
      </c>
      <c r="J95" s="5"/>
      <c r="K95" s="5">
        <v>21</v>
      </c>
      <c r="L95" s="5"/>
      <c r="M95" s="5"/>
      <c r="N95" s="5"/>
      <c r="O95" s="5"/>
      <c r="P95" s="5"/>
      <c r="Q95" s="151" t="s">
        <v>322</v>
      </c>
      <c r="R95" s="45">
        <v>30</v>
      </c>
      <c r="S95" s="45">
        <v>70</v>
      </c>
      <c r="T95" s="177">
        <v>3326</v>
      </c>
      <c r="U95" s="175"/>
      <c r="V95" s="79"/>
      <c r="W95" s="79"/>
      <c r="X95" s="162">
        <v>3326</v>
      </c>
      <c r="Y95" s="162"/>
      <c r="Z95" s="162"/>
      <c r="AA95" s="185"/>
      <c r="AB95" s="162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</row>
    <row r="96" customFormat="1" ht="135" customHeight="1" spans="1:78">
      <c r="A96" s="150">
        <v>4</v>
      </c>
      <c r="B96" s="152" t="s">
        <v>323</v>
      </c>
      <c r="C96" s="152" t="s">
        <v>324</v>
      </c>
      <c r="D96" s="45" t="s">
        <v>205</v>
      </c>
      <c r="E96" s="152" t="s">
        <v>314</v>
      </c>
      <c r="F96" s="36" t="s">
        <v>325</v>
      </c>
      <c r="G96" s="80">
        <v>100</v>
      </c>
      <c r="H96" s="79"/>
      <c r="I96" s="93">
        <v>100</v>
      </c>
      <c r="J96" s="79"/>
      <c r="K96" s="79"/>
      <c r="L96" s="79"/>
      <c r="M96" s="79"/>
      <c r="N96" s="79"/>
      <c r="O96" s="79"/>
      <c r="P96" s="79"/>
      <c r="Q96" s="152" t="s">
        <v>326</v>
      </c>
      <c r="R96" s="178">
        <v>25</v>
      </c>
      <c r="S96" s="178">
        <v>75</v>
      </c>
      <c r="T96" s="179">
        <v>3260</v>
      </c>
      <c r="U96" s="79"/>
      <c r="V96" s="79"/>
      <c r="W96" s="79"/>
      <c r="X96" s="79">
        <v>3260</v>
      </c>
      <c r="Y96" s="79"/>
      <c r="Z96" s="79"/>
      <c r="AA96" s="176"/>
      <c r="AB96" s="79">
        <v>10000</v>
      </c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</row>
    <row r="97" customFormat="1" ht="61" customHeight="1" spans="1:78">
      <c r="A97" s="79">
        <v>5</v>
      </c>
      <c r="B97" s="50" t="s">
        <v>89</v>
      </c>
      <c r="C97" s="50" t="s">
        <v>327</v>
      </c>
      <c r="D97" s="45" t="s">
        <v>205</v>
      </c>
      <c r="E97" s="36" t="s">
        <v>314</v>
      </c>
      <c r="F97" s="50" t="s">
        <v>328</v>
      </c>
      <c r="G97" s="80">
        <v>113</v>
      </c>
      <c r="H97" s="79"/>
      <c r="I97" s="93">
        <v>100</v>
      </c>
      <c r="J97" s="79"/>
      <c r="K97" s="79">
        <v>13</v>
      </c>
      <c r="L97" s="79"/>
      <c r="M97" s="79"/>
      <c r="N97" s="79"/>
      <c r="O97" s="79"/>
      <c r="P97" s="79"/>
      <c r="Q97" s="50" t="s">
        <v>329</v>
      </c>
      <c r="R97" s="50" t="s">
        <v>109</v>
      </c>
      <c r="S97" s="50" t="s">
        <v>110</v>
      </c>
      <c r="T97" s="50" t="s">
        <v>330</v>
      </c>
      <c r="U97" s="79"/>
      <c r="V97" s="79"/>
      <c r="W97" s="79"/>
      <c r="X97" s="79">
        <v>2870</v>
      </c>
      <c r="Y97" s="79"/>
      <c r="Z97" s="79"/>
      <c r="AA97" s="176"/>
      <c r="AB97" s="79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</row>
    <row r="98" customFormat="1" ht="59" customHeight="1" spans="1:78">
      <c r="A98" s="150">
        <v>6</v>
      </c>
      <c r="B98" s="153" t="s">
        <v>263</v>
      </c>
      <c r="C98" s="154" t="s">
        <v>331</v>
      </c>
      <c r="D98" s="153" t="s">
        <v>205</v>
      </c>
      <c r="E98" s="35" t="s">
        <v>314</v>
      </c>
      <c r="F98" s="154" t="s">
        <v>332</v>
      </c>
      <c r="G98" s="80">
        <v>102</v>
      </c>
      <c r="H98" s="79"/>
      <c r="I98" s="93">
        <v>100</v>
      </c>
      <c r="J98" s="79"/>
      <c r="K98" s="79"/>
      <c r="L98" s="79">
        <v>2</v>
      </c>
      <c r="M98" s="79"/>
      <c r="N98" s="79"/>
      <c r="O98" s="79"/>
      <c r="P98" s="79"/>
      <c r="Q98" s="79"/>
      <c r="R98" s="79"/>
      <c r="S98" s="79"/>
      <c r="T98" s="79">
        <v>4958</v>
      </c>
      <c r="U98" s="79"/>
      <c r="V98" s="79"/>
      <c r="W98" s="79"/>
      <c r="X98" s="79">
        <v>4958</v>
      </c>
      <c r="Y98" s="79"/>
      <c r="Z98" s="79"/>
      <c r="AA98" s="176"/>
      <c r="AB98" s="79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</row>
    <row r="99" customFormat="1" ht="79" customHeight="1" spans="1:78">
      <c r="A99" s="79">
        <v>7</v>
      </c>
      <c r="B99" s="34" t="s">
        <v>40</v>
      </c>
      <c r="C99" s="34" t="s">
        <v>333</v>
      </c>
      <c r="D99" s="34" t="s">
        <v>334</v>
      </c>
      <c r="E99" s="35" t="s">
        <v>314</v>
      </c>
      <c r="F99" s="34" t="s">
        <v>335</v>
      </c>
      <c r="G99" s="80">
        <v>473</v>
      </c>
      <c r="H99" s="79"/>
      <c r="I99" s="93">
        <v>100</v>
      </c>
      <c r="J99" s="79"/>
      <c r="K99" s="79">
        <v>373</v>
      </c>
      <c r="L99" s="79"/>
      <c r="M99" s="79"/>
      <c r="N99" s="79"/>
      <c r="O99" s="79"/>
      <c r="P99" s="79"/>
      <c r="Q99" s="79"/>
      <c r="R99" s="36">
        <v>23</v>
      </c>
      <c r="S99" s="36">
        <v>64</v>
      </c>
      <c r="T99" s="180">
        <v>2828</v>
      </c>
      <c r="U99" s="79"/>
      <c r="V99" s="79"/>
      <c r="W99" s="79"/>
      <c r="X99" s="180">
        <v>2828</v>
      </c>
      <c r="Y99" s="180">
        <v>1.2</v>
      </c>
      <c r="Z99" s="180">
        <v>1200</v>
      </c>
      <c r="AA99" s="176"/>
      <c r="AB99" s="79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</row>
    <row r="100" customFormat="1" ht="94" customHeight="1" spans="1:78">
      <c r="A100" s="150">
        <v>8</v>
      </c>
      <c r="B100" s="36" t="s">
        <v>157</v>
      </c>
      <c r="C100" s="36" t="s">
        <v>336</v>
      </c>
      <c r="D100" s="36" t="s">
        <v>205</v>
      </c>
      <c r="E100" s="35" t="s">
        <v>314</v>
      </c>
      <c r="F100" s="36" t="s">
        <v>337</v>
      </c>
      <c r="G100" s="80">
        <v>100</v>
      </c>
      <c r="H100" s="79"/>
      <c r="I100" s="93">
        <v>100</v>
      </c>
      <c r="J100" s="79"/>
      <c r="K100" s="79"/>
      <c r="L100" s="79"/>
      <c r="M100" s="79"/>
      <c r="N100" s="79"/>
      <c r="O100" s="79"/>
      <c r="P100" s="79"/>
      <c r="Q100" s="36" t="s">
        <v>338</v>
      </c>
      <c r="R100" s="36">
        <v>20</v>
      </c>
      <c r="S100" s="36">
        <v>80</v>
      </c>
      <c r="T100" s="36">
        <v>2366</v>
      </c>
      <c r="U100" s="79"/>
      <c r="V100" s="79"/>
      <c r="W100" s="79"/>
      <c r="X100" s="36">
        <v>2366</v>
      </c>
      <c r="Y100" s="36">
        <v>0.55</v>
      </c>
      <c r="Z100" s="79"/>
      <c r="AA100" s="176"/>
      <c r="AB100" s="79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</row>
    <row r="101" customFormat="1" ht="90" customHeight="1" spans="1:78">
      <c r="A101" s="79">
        <v>9</v>
      </c>
      <c r="B101" s="36" t="s">
        <v>257</v>
      </c>
      <c r="C101" s="36" t="s">
        <v>339</v>
      </c>
      <c r="D101" s="35" t="s">
        <v>340</v>
      </c>
      <c r="E101" s="35" t="s">
        <v>314</v>
      </c>
      <c r="F101" s="51" t="s">
        <v>341</v>
      </c>
      <c r="G101" s="80">
        <v>100</v>
      </c>
      <c r="H101" s="79"/>
      <c r="I101" s="93">
        <v>100</v>
      </c>
      <c r="J101" s="79"/>
      <c r="K101" s="79"/>
      <c r="L101" s="79"/>
      <c r="M101" s="79"/>
      <c r="N101" s="79"/>
      <c r="O101" s="79"/>
      <c r="P101" s="79"/>
      <c r="Q101" s="79"/>
      <c r="R101" s="36">
        <v>25</v>
      </c>
      <c r="S101" s="36">
        <v>75</v>
      </c>
      <c r="T101" s="36">
        <v>2866</v>
      </c>
      <c r="U101" s="79"/>
      <c r="V101" s="79"/>
      <c r="W101" s="79"/>
      <c r="X101" s="79">
        <v>3350</v>
      </c>
      <c r="Y101" s="79">
        <v>1.9</v>
      </c>
      <c r="Z101" s="79"/>
      <c r="AA101" s="176"/>
      <c r="AB101" s="79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</row>
    <row r="102" customFormat="1" ht="171" customHeight="1" spans="1:78">
      <c r="A102" s="150">
        <v>10</v>
      </c>
      <c r="B102" s="79" t="s">
        <v>73</v>
      </c>
      <c r="C102" s="34" t="s">
        <v>342</v>
      </c>
      <c r="D102" s="35" t="s">
        <v>340</v>
      </c>
      <c r="E102" s="35" t="s">
        <v>314</v>
      </c>
      <c r="F102" s="35" t="s">
        <v>343</v>
      </c>
      <c r="G102" s="80">
        <v>131</v>
      </c>
      <c r="H102" s="79"/>
      <c r="I102" s="93">
        <v>100</v>
      </c>
      <c r="J102" s="79"/>
      <c r="K102" s="79">
        <v>31</v>
      </c>
      <c r="L102" s="79"/>
      <c r="M102" s="79"/>
      <c r="N102" s="79"/>
      <c r="O102" s="79"/>
      <c r="P102" s="79"/>
      <c r="Q102" s="79"/>
      <c r="R102" s="79"/>
      <c r="S102" s="79"/>
      <c r="T102" s="34">
        <v>2927</v>
      </c>
      <c r="U102" s="34">
        <v>0</v>
      </c>
      <c r="V102" s="34">
        <v>120</v>
      </c>
      <c r="W102" s="34">
        <v>0</v>
      </c>
      <c r="X102" s="79">
        <v>700</v>
      </c>
      <c r="Y102" s="79"/>
      <c r="Z102" s="79"/>
      <c r="AA102" s="176"/>
      <c r="AB102" s="79">
        <v>2000</v>
      </c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</row>
    <row r="103" customFormat="1" ht="46" customHeight="1" spans="1:78">
      <c r="A103" s="155" t="s">
        <v>226</v>
      </c>
      <c r="B103" s="156"/>
      <c r="C103" s="156"/>
      <c r="D103" s="156"/>
      <c r="E103" s="156"/>
      <c r="F103" s="157"/>
      <c r="G103" s="158">
        <f>SUM(G93:G102)</f>
        <v>1540.1</v>
      </c>
      <c r="H103" s="159"/>
      <c r="I103" s="158">
        <f t="shared" ref="G103:P103" si="5">SUM(I93:I102)</f>
        <v>1000</v>
      </c>
      <c r="J103" s="163"/>
      <c r="K103" s="158">
        <f t="shared" si="5"/>
        <v>538.1</v>
      </c>
      <c r="L103" s="158">
        <f t="shared" si="5"/>
        <v>2</v>
      </c>
      <c r="M103" s="158">
        <f t="shared" si="5"/>
        <v>0</v>
      </c>
      <c r="N103" s="158">
        <f t="shared" si="5"/>
        <v>0</v>
      </c>
      <c r="O103" s="158">
        <f t="shared" si="5"/>
        <v>0</v>
      </c>
      <c r="P103" s="158">
        <f t="shared" si="5"/>
        <v>0</v>
      </c>
      <c r="Q103" s="181"/>
      <c r="R103" s="163"/>
      <c r="S103" s="163"/>
      <c r="T103" s="158">
        <f t="shared" ref="T103:AB103" si="6">SUM(T93:T102)</f>
        <v>29312</v>
      </c>
      <c r="U103" s="158">
        <f t="shared" si="6"/>
        <v>0</v>
      </c>
      <c r="V103" s="158">
        <f t="shared" si="6"/>
        <v>120</v>
      </c>
      <c r="W103" s="158">
        <f t="shared" si="6"/>
        <v>0</v>
      </c>
      <c r="X103" s="158">
        <f t="shared" si="6"/>
        <v>30439</v>
      </c>
      <c r="Y103" s="158">
        <f t="shared" si="6"/>
        <v>6.63</v>
      </c>
      <c r="Z103" s="158">
        <f t="shared" si="6"/>
        <v>1200</v>
      </c>
      <c r="AA103" s="158">
        <f t="shared" si="6"/>
        <v>0</v>
      </c>
      <c r="AB103" s="158">
        <f t="shared" si="6"/>
        <v>362000</v>
      </c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</row>
    <row r="104" customFormat="1" ht="38" customHeight="1" spans="1:78">
      <c r="A104" s="160" t="s">
        <v>344</v>
      </c>
      <c r="B104" s="160"/>
      <c r="C104" s="160"/>
      <c r="D104" s="160"/>
      <c r="E104" s="160"/>
      <c r="F104" s="160"/>
      <c r="G104" s="161">
        <f>G61+G91+G103</f>
        <v>12158.539</v>
      </c>
      <c r="H104" s="161"/>
      <c r="I104" s="164">
        <f t="shared" ref="H104:P104" si="7">I61+I91+I103</f>
        <v>5076</v>
      </c>
      <c r="J104" s="161"/>
      <c r="K104" s="161">
        <f t="shared" si="7"/>
        <v>6653.55</v>
      </c>
      <c r="L104" s="161">
        <f t="shared" si="7"/>
        <v>311.45</v>
      </c>
      <c r="M104" s="161">
        <f t="shared" si="7"/>
        <v>110.84</v>
      </c>
      <c r="N104" s="161">
        <f t="shared" si="7"/>
        <v>0.5</v>
      </c>
      <c r="O104" s="161">
        <f t="shared" si="7"/>
        <v>4.2</v>
      </c>
      <c r="P104" s="161">
        <f t="shared" si="7"/>
        <v>2</v>
      </c>
      <c r="Q104" s="182"/>
      <c r="R104" s="183"/>
      <c r="S104" s="183"/>
      <c r="T104" s="158">
        <f>T61+T91+T103</f>
        <v>202877</v>
      </c>
      <c r="U104" s="158">
        <f t="shared" ref="U104:AB104" si="8">U61+U91+U103</f>
        <v>54</v>
      </c>
      <c r="V104" s="158">
        <f t="shared" si="8"/>
        <v>8537</v>
      </c>
      <c r="W104" s="158">
        <f t="shared" si="8"/>
        <v>77</v>
      </c>
      <c r="X104" s="158">
        <f t="shared" si="8"/>
        <v>175400</v>
      </c>
      <c r="Y104" s="158">
        <f t="shared" si="8"/>
        <v>785.788</v>
      </c>
      <c r="Z104" s="158">
        <f t="shared" si="8"/>
        <v>3020</v>
      </c>
      <c r="AA104" s="158">
        <f t="shared" si="8"/>
        <v>42300</v>
      </c>
      <c r="AB104" s="158">
        <f t="shared" si="8"/>
        <v>429800</v>
      </c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</row>
  </sheetData>
  <mergeCells count="56">
    <mergeCell ref="A1:P1"/>
    <mergeCell ref="A2:C2"/>
    <mergeCell ref="D2:E2"/>
    <mergeCell ref="G2:P2"/>
    <mergeCell ref="C3:F3"/>
    <mergeCell ref="G3:P3"/>
    <mergeCell ref="Q3:S3"/>
    <mergeCell ref="H4:K4"/>
    <mergeCell ref="L4:O4"/>
    <mergeCell ref="A7:P7"/>
    <mergeCell ref="A61:F61"/>
    <mergeCell ref="A62:P62"/>
    <mergeCell ref="A91:F91"/>
    <mergeCell ref="A92:P92"/>
    <mergeCell ref="A103:F103"/>
    <mergeCell ref="A104:F104"/>
    <mergeCell ref="B3:B5"/>
    <mergeCell ref="B8:B12"/>
    <mergeCell ref="B13:B15"/>
    <mergeCell ref="B16:B17"/>
    <mergeCell ref="B18:B20"/>
    <mergeCell ref="B21:B23"/>
    <mergeCell ref="B25:B26"/>
    <mergeCell ref="B27:B29"/>
    <mergeCell ref="B30:B32"/>
    <mergeCell ref="B33:B35"/>
    <mergeCell ref="B36:B37"/>
    <mergeCell ref="B39:B41"/>
    <mergeCell ref="B42:B46"/>
    <mergeCell ref="B47:B49"/>
    <mergeCell ref="B50:B51"/>
    <mergeCell ref="B52:B57"/>
    <mergeCell ref="B58:B60"/>
    <mergeCell ref="B63:B65"/>
    <mergeCell ref="B66:B68"/>
    <mergeCell ref="B69:B71"/>
    <mergeCell ref="B72:B73"/>
    <mergeCell ref="B74:B75"/>
    <mergeCell ref="B77:B78"/>
    <mergeCell ref="B79:B82"/>
    <mergeCell ref="B83:B85"/>
    <mergeCell ref="B86:B88"/>
    <mergeCell ref="B89:B90"/>
    <mergeCell ref="B93:B94"/>
    <mergeCell ref="C25:C26"/>
    <mergeCell ref="C42:C43"/>
    <mergeCell ref="C44:C45"/>
    <mergeCell ref="C54:C55"/>
    <mergeCell ref="C79:C80"/>
    <mergeCell ref="G4:G5"/>
    <mergeCell ref="P4:P5"/>
    <mergeCell ref="Q4:Q5"/>
    <mergeCell ref="R4:R5"/>
    <mergeCell ref="S4:S5"/>
    <mergeCell ref="T3:W4"/>
    <mergeCell ref="X3:AB4"/>
  </mergeCells>
  <printOptions horizontalCentered="1" verticalCentered="1"/>
  <pageMargins left="0" right="0" top="0" bottom="0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WPS_1664260647</cp:lastModifiedBy>
  <dcterms:created xsi:type="dcterms:W3CDTF">2018-05-29T09:33:00Z</dcterms:created>
  <dcterms:modified xsi:type="dcterms:W3CDTF">2023-09-25T00:28:19Z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827D4BF0B67947D580C5332CF742D08A_12</vt:lpwstr>
  </property>
</Properties>
</file>