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项目库" sheetId="1" r:id="rId1"/>
  </sheets>
  <definedNames/>
  <calcPr fullCalcOnLoad="1"/>
</workbook>
</file>

<file path=xl/sharedStrings.xml><?xml version="1.0" encoding="utf-8"?>
<sst xmlns="http://schemas.openxmlformats.org/spreadsheetml/2006/main" count="2467" uniqueCount="982">
  <si>
    <t>附件</t>
  </si>
  <si>
    <t>2022年部分财政衔接推进乡村振兴补助资金项目库明细表（调整）</t>
  </si>
  <si>
    <t>序号</t>
  </si>
  <si>
    <t>项目名称</t>
  </si>
  <si>
    <t>项目类型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</si>
  <si>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</si>
  <si>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</si>
  <si>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</si>
  <si>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</si>
  <si>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</si>
  <si>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</si>
  <si>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</si>
  <si>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</si>
  <si>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</si>
  <si>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</si>
  <si>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</si>
  <si>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</si>
  <si>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</si>
  <si>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</si>
  <si>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</si>
  <si>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是否贫困村提升工程</t>
  </si>
  <si>
    <t>是否资产收益</t>
  </si>
  <si>
    <t>是否增加村集体经济收入</t>
  </si>
  <si>
    <t>项目子类型</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</si>
  <si>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</si>
  <si>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</si>
  <si>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</si>
  <si>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</si>
  <si>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</si>
  <si>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</si>
  <si>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</si>
  <si>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</si>
  <si>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</si>
  <si>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</si>
  <si>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</si>
  <si>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</si>
  <si>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</si>
  <si>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t>解决“两不愁三保障”项目</t>
  </si>
  <si>
    <t>“巩固提升类”项目</t>
  </si>
  <si>
    <t>是否资产收益扶贫</t>
  </si>
  <si>
    <t>资产收益分配方案（简述）</t>
  </si>
  <si>
    <t>村集体经济收入分配方案（简述）</t>
  </si>
  <si>
    <t xml:space="preserve">数量指标  </t>
  </si>
  <si>
    <t xml:space="preserve">质量指标 </t>
  </si>
  <si>
    <t xml:space="preserve">时效指标 </t>
  </si>
  <si>
    <t>成本指标</t>
  </si>
  <si>
    <t xml:space="preserve">经济效益 </t>
  </si>
  <si>
    <t xml:space="preserve">社会效益 </t>
  </si>
  <si>
    <t>可持续效益</t>
  </si>
  <si>
    <t>衔接资金</t>
  </si>
  <si>
    <t>其他财政涉农整合资金</t>
  </si>
  <si>
    <t>其他财政资金</t>
  </si>
  <si>
    <t>2022年垫江县脱贫人口城乡居民基本医疗保险参保资助项目</t>
  </si>
  <si>
    <t>健康扶贫</t>
  </si>
  <si>
    <t>参加城乡居民基本医疗保险</t>
  </si>
  <si>
    <t>按每年100元每人的标准为脱贫人口购置基本合作医疗保险。</t>
  </si>
  <si>
    <t>续建</t>
  </si>
  <si>
    <t>26个乡镇（街道）</t>
  </si>
  <si>
    <t>确保辖区脱贫人口参加基本医疗保险参保率达到100%。</t>
  </si>
  <si>
    <t>通过乡镇社保平台在医保业务系统内进行批量标识，宣传动员脱贫人口办理参保缴费。通过项目实施让稳定脱贫户享受城乡居民医疗保险补助，提升因病防返贫能力，减轻家庭负担。</t>
  </si>
  <si>
    <t>资助脱贫人口参加基本医疗保险人数≥16000人</t>
  </si>
  <si>
    <t>资助对象准确率=100%</t>
  </si>
  <si>
    <t>补助资金=170万元</t>
  </si>
  <si>
    <t>资助标准=100元/人</t>
  </si>
  <si>
    <t>已脱贫人口降低脱贫人口生活成本=100元/人</t>
  </si>
  <si>
    <t>受益脱贫人口数≥16000人</t>
  </si>
  <si>
    <t>政策执行年度≥1年</t>
  </si>
  <si>
    <t>受益脱贫人口满意度&gt;95%</t>
  </si>
  <si>
    <t>县医保局</t>
  </si>
  <si>
    <t>是</t>
  </si>
  <si>
    <t>否</t>
  </si>
  <si>
    <t>2022年垫江县原建档立卡贫困家庭大学生学费资助项目</t>
  </si>
  <si>
    <t>教育扶贫</t>
  </si>
  <si>
    <t>其他教育扶贫</t>
  </si>
  <si>
    <t>对原重庆籍建档立卡脱贫人口家庭在2017年至2020年之间入学或在读的本科或专科的学生按照不超过8000元/人·年进行学费资助。</t>
  </si>
  <si>
    <t>对符合政策条件的全日制在校大学生减免学费，减少家庭支出。资助脱贫人口全日制大学生人数400人</t>
  </si>
  <si>
    <t>对全日制在校大学生减免学费，减少家庭支出。9月1日至9月30日由学生在重庆市学生资助系统中申报，由县教委对学生身份进行初审，资助资金由市教委直接拨付到学生银行卡上。</t>
  </si>
  <si>
    <t>对符合政策条件的全日制在校大学生减免学费，减少家庭支出。</t>
  </si>
  <si>
    <t>资助脱贫人口全日制大学生人数≥400人</t>
  </si>
  <si>
    <t>资助标准达标率≥100%</t>
  </si>
  <si>
    <t>资助经费及时发放率=100%</t>
  </si>
  <si>
    <t>脱贫人口全日制大学生资助标准≤8000元</t>
  </si>
  <si>
    <t>减少贫困家庭负担≥120万元</t>
  </si>
  <si>
    <t>受益脱贫人口大学生≥400人</t>
  </si>
  <si>
    <t>补助学费年度≥1年</t>
  </si>
  <si>
    <t>受助学生满意度≥95%；受助学生家长满意度≥95%</t>
  </si>
  <si>
    <t>县教委</t>
  </si>
  <si>
    <t>县学生资助中心</t>
  </si>
  <si>
    <t>2022年垫江县小额信贷贴息项目</t>
  </si>
  <si>
    <t>金融扶贫</t>
  </si>
  <si>
    <t>扶贫小额贷款贴息</t>
  </si>
  <si>
    <t>对有扶贫小额信贷的脱困人口进行政策性贴息，贴息本金约1000余笔4000余万元，扶贫小额信贷贴息率100%。</t>
  </si>
  <si>
    <t>完成扶贫小额信贷2022年应贴息补助工作，贴息本金约1000余笔4000余万元，贴息额约320万元。</t>
  </si>
  <si>
    <t>通过项目实施减少脱贫人口及监测对象信贷利息支出320万元，较少其贷款成本。</t>
  </si>
  <si>
    <t>贴息金额≥320万元</t>
  </si>
  <si>
    <t>贴息对象发放准确率=100%</t>
  </si>
  <si>
    <t>贴息及时发放率=100%</t>
  </si>
  <si>
    <t>贴息利率≤4.75%</t>
  </si>
  <si>
    <t>减少贷款脱贫家庭负担≥320万元</t>
  </si>
  <si>
    <t>受益脱贫人口≥3000人</t>
  </si>
  <si>
    <t>县金融服务中心</t>
  </si>
  <si>
    <t>2022年垫江县雨露计划项目</t>
  </si>
  <si>
    <t>享受“雨露计划”职业教育补助</t>
  </si>
  <si>
    <t>按1500元/期的标准对全县脱贫人口、监测对象户中高职学生进行补助。</t>
  </si>
  <si>
    <t>根据实际在校生人数进行补助，，补助户数在500人以上。</t>
  </si>
  <si>
    <t>通过项目实施让符合条件的稳定脱贫户子女享受学费补助，减少脱贫户求学支出，减轻家庭负担。</t>
  </si>
  <si>
    <t>补助人数≥500人</t>
  </si>
  <si>
    <t>个人救助保障率=100%</t>
  </si>
  <si>
    <t>补助资金及时发放率≥100%</t>
  </si>
  <si>
    <t>资助标准≥1500元/人·期</t>
  </si>
  <si>
    <t>减少贫困家庭子女上学支出≥50万元</t>
  </si>
  <si>
    <t>受益贫困群众≥500人</t>
  </si>
  <si>
    <t>县乡村振兴局</t>
  </si>
  <si>
    <t>2022年垫江县脱贫人口就业交通补助项目</t>
  </si>
  <si>
    <t>就业扶贫</t>
  </si>
  <si>
    <t>外出务工补助</t>
  </si>
  <si>
    <t>对脱贫人口跨省就业的，按照距离远近，给予50-200元/人补贴。</t>
  </si>
  <si>
    <t>通过项目使得脱贫户外出务工直接得到车费补助，减轻脱贫户外出务工成本。</t>
  </si>
  <si>
    <t>脱贫人口跨省就业补助人数≥2000人</t>
  </si>
  <si>
    <t>补助标准≤200元/人</t>
  </si>
  <si>
    <t>减少贫困家庭务工支出≥50万元</t>
  </si>
  <si>
    <t>受益脱贫人口数≥2000人</t>
  </si>
  <si>
    <t>2022年垫江县大石乡智跃汇达帮扶车间</t>
  </si>
  <si>
    <t>帮扶车间</t>
  </si>
  <si>
    <t>建立帮扶车间1个，带动周边脱贫户就业，实现就业增收</t>
  </si>
  <si>
    <t>大石乡</t>
  </si>
  <si>
    <t>培育致富带头人80人以上。</t>
  </si>
  <si>
    <t>脱贫人口及监测对象由致富带头人带动增收。</t>
  </si>
  <si>
    <t>开展致富带头人培训240人次。</t>
  </si>
  <si>
    <t>预算控制范围≤80万元</t>
  </si>
  <si>
    <t>致富带头人带动脱贫人口增收≥150万元</t>
  </si>
  <si>
    <t>受益贫困人口、监测对象≥170人</t>
  </si>
  <si>
    <t>致富带头人带动贫困人口就业≥3个月</t>
  </si>
  <si>
    <t>受益贫困人口满意度≥95%</t>
  </si>
  <si>
    <t>2022年垫江县衔接资金项目管理费</t>
  </si>
  <si>
    <t>项目管理费</t>
  </si>
  <si>
    <t>专项用于巩固脱贫攻坚成果和乡村振兴项目监管和与项目管理相关的培训、档案、绩效管理等开支。</t>
  </si>
  <si>
    <t>专项用于扶贫项目监管、实现专项扶贫资金项目监管全覆盖。</t>
  </si>
  <si>
    <t>参与项目监督管理，对扶贫项目带贫减贫不明显的及时纠正。</t>
  </si>
  <si>
    <t>实现专项扶贫资金项目监管全覆盖。</t>
  </si>
  <si>
    <t>对乡镇（街道）全覆盖检查项目次数≥1次。</t>
  </si>
  <si>
    <t>专项扶贫资金项目合格率=100%</t>
  </si>
  <si>
    <t>专项扶贫资金项目按时完成率=100%</t>
  </si>
  <si>
    <t>预算控制范围≤30万元</t>
  </si>
  <si>
    <t>减少项目规划支出≤20万元</t>
  </si>
  <si>
    <t>受益人数≥21683人；其中脱贫人口和监测对象≥21683人</t>
  </si>
  <si>
    <t>服务对象满意度≥90%</t>
  </si>
  <si>
    <t>2022年垫江县乡村振兴培训项目</t>
  </si>
  <si>
    <t>针对脱困人口及监测对象等低收入群体，开展实用技术培训、雨露技工学员培训补助等与培训相关费用，总体培训8000人次以上。</t>
  </si>
  <si>
    <t>脱贫人口及监测对象等低收入群体参与培训8000人次以上，提高就业知识储备，提高技能水平，增加就业能力和产业发展能力。</t>
  </si>
  <si>
    <t>通过开展培训，提高脱贫人口及监测对象等低收入群体就业知识储备和实用技能水平，增加其就业能力和产业发展能力。</t>
  </si>
  <si>
    <t>对全县脱贫人口及监测对象等低收入群体培训8000人次以上。</t>
  </si>
  <si>
    <t>对全县脱贫人口及监测对象等低收入群体培训≥8000人次</t>
  </si>
  <si>
    <t>培训对象认定准确率=100%</t>
  </si>
  <si>
    <t>预算控制范围≤72万元</t>
  </si>
  <si>
    <t>无</t>
  </si>
  <si>
    <t>全县脱贫人口及监测对象等低收入群体培训≥8000人次</t>
  </si>
  <si>
    <t>培训开展天数≥7天</t>
  </si>
  <si>
    <t>受益脱贫人口满意度≥95%</t>
  </si>
  <si>
    <t>2022年垫江县“两不愁三保障”质量提升及人居环境整治项目</t>
  </si>
  <si>
    <t>生活条件改善</t>
  </si>
  <si>
    <t>厨房厕所圈舍改造</t>
  </si>
  <si>
    <t>对全县7000余户脱贫人口、监测对象“两不愁三保障”及饮水安全存在短板，需进行提升的进行个案补助，改善人居环境。</t>
  </si>
  <si>
    <t>群众参与村组评议，村镇公示栏公示，通过个案救助，防止低收入群众返贫陷贫。</t>
  </si>
  <si>
    <t>对全县脱贫人口、边缘户、一般困难群众“三保障”及饮水安全存在短板，个案补助200户以上。</t>
  </si>
  <si>
    <t>个案补助人数≥200户</t>
  </si>
  <si>
    <t>预算控制范围≤300万元</t>
  </si>
  <si>
    <t>有效提升低收入人口居住环境≥200户</t>
  </si>
  <si>
    <t>2022年垫江县产业到户扶持奖补项目</t>
  </si>
  <si>
    <t>产业项目</t>
  </si>
  <si>
    <t>种植养殖加工服务</t>
  </si>
  <si>
    <t>对全县7000余户脱贫人口、监测对象中，有劳动能力、有产业发展意愿的，按照《2022年巩固脱贫成果到户产业扶持奖补标准》进行奖补。</t>
  </si>
  <si>
    <t>奖补有意愿的脱贫人口、边缘户发展扶贫产业≥4000户，重点向缺资金缺技术脱贫人口、脱贫人口、监测对象，脱贫人口当年奖补≤3500元，脱贫人口当年奖补≤5500元。</t>
  </si>
  <si>
    <t>通过项目使得脱贫人口及监测对象产业发展获得直接补助，增加其农业生产积极性，增加产业收入。</t>
  </si>
  <si>
    <t>奖补有意愿的脱贫人口、边缘户发展扶贫产业≥4000户</t>
  </si>
  <si>
    <t>单户单项产业补助资金≤3000元；单户产业补助总资金≤5000元</t>
  </si>
  <si>
    <t>发展产业的脱贫人口人均收入增加≥500元</t>
  </si>
  <si>
    <t>受益脱贫人口≥12000人</t>
  </si>
  <si>
    <t>产业正常使用年限≥3月</t>
  </si>
  <si>
    <t>县农业农村委</t>
  </si>
  <si>
    <t>2022年新民镇石仙村牡丹芍药产业发展项目</t>
  </si>
  <si>
    <t>发展牡丹芍药400亩。</t>
  </si>
  <si>
    <t>新民镇石仙村</t>
  </si>
  <si>
    <t>财政资金支持，纳入村集体资产管理，采取入股分红发展产业，每年增加村集体经济收入5万元以上。</t>
  </si>
  <si>
    <t>新民镇石仙村村民参与项目入库评议，收益的30%用于解决本村群众的具体困难，建立扶贫利益联结长效机制。</t>
  </si>
  <si>
    <t>发展牡丹芍药面积≥400亩</t>
  </si>
  <si>
    <t>项目验收合格率100%</t>
  </si>
  <si>
    <t>项目完工及时率100%</t>
  </si>
  <si>
    <t>牡丹种苗补贴≤30000元/亩；芍药种苗补贴≤7000元/亩；牡丹芍药栽种及管护费用≤3000元/亩</t>
  </si>
  <si>
    <t>增加村集体经济收入≥5万元/年</t>
  </si>
  <si>
    <t>受益贫困群众≥32人</t>
  </si>
  <si>
    <t>项目受益年限≥10年</t>
  </si>
  <si>
    <t>受益群众满意度≥95%</t>
  </si>
  <si>
    <t>明月山乡村振兴示范带指挥部办公室</t>
  </si>
  <si>
    <t>新民镇石仙村股份经济合作联合社（村集体经济组织）</t>
  </si>
  <si>
    <t>收益的30%用于解决低收入人口具体困难，建立扶贫利益联结长效机制。</t>
  </si>
  <si>
    <t>新民镇明月村多肉产业发展建设项目</t>
  </si>
  <si>
    <t>产业基础设施</t>
  </si>
  <si>
    <t>收购玻璃温室大棚1座，面积约600㎡（具体以实际面积为准）；整治大棚室内场地平整硬化600平方米；室外场地平整1000平方米；铺植草坪砖600平方米；新建厕所及功能间共3间，约36平方米；制作货物架270个；安装给排水及围挡等基础设施；收购废弃大棚3个，约1000平方米；新建育苗大棚3个（含喷滴管和大棚薄膜等）；新建便道长1000米、宽1米。</t>
  </si>
  <si>
    <t>新建</t>
  </si>
  <si>
    <t>明月村</t>
  </si>
  <si>
    <t>从第一、二、三年每年增加村集体经济收入分别为0.5、0.6、0.8万元，第四年开始每年增加2万元，带动农户务工工资增长5万元以上</t>
  </si>
  <si>
    <t>完成收购玻璃温室大棚1座；整治大棚室内场地平整硬化600平方米；室外场地平整1000平方米；铺植草坪砖600平方米；新建厕所及功能间共3间；制作货物架270个；安装给排水及围挡等基础设施；收购废弃大棚3个；新建育苗大棚3个（含喷滴管和大棚薄膜等）；新建便道长1000米、宽1米。</t>
  </si>
  <si>
    <t>完成收购玻璃温室大棚1座，面积约600㎡（具体以实际面积为准）；整治大棚室内场地平整硬化600平方米；室外场地平整1000平方米；铺植草坪砖600平方米；新建厕所及功能间共3间，约36平方米；制作货物架270个；安装给排水及围挡等基础设施；收购废弃大棚3个，约1000平方米；新建育苗大棚3个（含喷滴管和大棚薄膜等）；新建便道长1000米、宽1米。</t>
  </si>
  <si>
    <t>项目验收合格率=100%</t>
  </si>
  <si>
    <t>项目完工及时率=100%</t>
  </si>
  <si>
    <t>收购玻璃温室大棚1座，面积约600㎡，约需资金15万元；整修玻璃温室大棚，约需资金2万元；整治大棚室内场地平整硬化600平方米，约需资金3.6万元；室外场地平整1000平方米，约需资金2.6万元；铺植草坪砖600平方米，需资金3.9万元；新建厕所及功能间共3间，约36平方米，约需资金3万元；制作货物架270个，均价315元/个，共需资金8.5万元；安装给排水及防护设施等基础设施共需资金0.5万元；收购废弃大棚3个，约1000平方米；新建育苗大棚3个（含喷滴管和大棚薄膜等），17000元/个，共需资金5.1万元；新建便道长1000米、宽1米，共需资金5.8万元。</t>
  </si>
  <si>
    <t>从第一、二、三年每年增加村集体经济收入分别为0.5、0.6、0.8万元</t>
  </si>
  <si>
    <t>受益人数3600人，提供长期就业岗位5个以上</t>
  </si>
  <si>
    <t>受益群众满意度≥90%</t>
  </si>
  <si>
    <t>新民镇明月村股份经济合作联合社</t>
  </si>
  <si>
    <t>收益的70%作为村集体经济收入。收益的30%用于解决低收入人口具体困难，建立扶贫利益联结长效机制。</t>
  </si>
  <si>
    <t>收益的70%作为村集体经济收入，收益的30%用于解决低收入人口具体困难，建立扶贫利益联结长效机制。</t>
  </si>
  <si>
    <t>2022年新民镇明月村产业大棚建设项目</t>
  </si>
  <si>
    <t>新建蔬菜大棚35个。</t>
  </si>
  <si>
    <t>新民镇明月村</t>
  </si>
  <si>
    <t>财政资金支持，纳入村集体资产管理，采取分红的方式，增加村集体经济收入2.5万/年；带动当地脱贫人口、村民务工收入10万元以上。</t>
  </si>
  <si>
    <t>企业业主对村民发放650斤黄谷/亩/年的土地流转金。新民镇明月村村民参与项目入库评议，收益的30%用于公益项目，建立扶贫利益联结长效机制。</t>
  </si>
  <si>
    <t>新建蔬菜大棚个数≥35个</t>
  </si>
  <si>
    <t>蔬菜大棚补助标准≤1.5万元/个</t>
  </si>
  <si>
    <t>增加村集体经济收入≥2.5万元/年；带动当地脱贫人口、村民务工收入≥10万元</t>
  </si>
  <si>
    <t>增加贫困人口就业人数≥12人</t>
  </si>
  <si>
    <t>项目受益年限≥8年</t>
  </si>
  <si>
    <t>明月村集体经济组织合作联合社（村集体经济组织）</t>
  </si>
  <si>
    <t>村集体经济收入2.5万元/年，60%用于股民分红，30%用于公益项目，10%作为公积金</t>
  </si>
  <si>
    <t>2022年新民镇城北村特色中药材产业发展项目</t>
  </si>
  <si>
    <t>提升改造铁皮石斛驯化培育区、铁皮石斛苗6亩；新建不锈钢炼苗床52床（面积1800㎡），基质60吨；新建生产便道400米；新建500㎡现场加工洁净车间及生产线（洁净车间500㎡、和面机1台、压面机1台、捏花机1台、分割机1台、排盘机1台、蒸烤设备1台、蒸烤架车30个、蒸烤盘500个、包装机1套）</t>
  </si>
  <si>
    <t>城北村5社</t>
  </si>
  <si>
    <t>财政资金支持，纳入村集体资产管理，采取入股分红发展产业，每年增加村集体经济收入2.5万元以上，用于本村产业优化升级。</t>
  </si>
  <si>
    <t>新民镇城北村村民参与项目入库评议，收益的30%用于解决本村群众的具体困难，建立扶贫利益联结长效机制。</t>
  </si>
  <si>
    <t>提升改造铁皮石斛驯化培育区、铁皮石斛苗≥6亩；新建不锈钢炼苗床≥52床（面积1800㎡），基质≥60吨；新建生产便道≥400米；新建现场加工洁净车间及生产线≥500㎡（洁净车间500㎡、和面机1台、压面机1台、捏花机1台、分割机1台、排盘机1台、蒸烤设备1台、蒸烤架车30个、蒸烤盘500个、包装机1套）；新建铁皮石斛培育及仿野生种植区5亩；新购铁皮石斛驯化苗29000丛；原生种（2年生）优质种苗300公斤（有效成分达国家药典标准）；水泵等配套农具4800元；新建灌溉池500立方米；新购桂花树100株</t>
  </si>
  <si>
    <t>成本控制在预算范围内</t>
  </si>
  <si>
    <t>贫困人口就业收入1万元</t>
  </si>
  <si>
    <t>受益人数≥3548人；其中脱贫人口和监测对象≥72人</t>
  </si>
  <si>
    <t>新民镇人民政府</t>
  </si>
  <si>
    <t>新民镇城北村股份经济合作联合社</t>
  </si>
  <si>
    <t>2022年沙坪镇安坪村菊花种植基地建设项目</t>
  </si>
  <si>
    <t>新建450亩菊花种植基地。</t>
  </si>
  <si>
    <t>沙坪镇安坪村</t>
  </si>
  <si>
    <t>财政资金支持，纳入村集体资产管理，增加村集体经济收入3万元/年，带动脱贫人口总增收3万元以上。</t>
  </si>
  <si>
    <t>由村集体经济股份合作联合社组织实施，群众参与并在实施过程中充分监督，项目实施完工后由村集体经济股份合作联合社组织群众共同管理。通过带动全村在家有劳动能力贫困户就业，建立利益分红机制，实现贫困户持续增收，稳定脱贫。增加村集体经济收入3万元/年，带动脱贫人口总增收3万元以上。</t>
  </si>
  <si>
    <t>增加村集体经济收入3万元，带动脱贫人口总增收3万元以上。</t>
  </si>
  <si>
    <t>菊花种植基地面积≥450亩</t>
  </si>
  <si>
    <t>建设补贴≤5000元/亩</t>
  </si>
  <si>
    <t>村集体经济收入≥3万元/年；带动脱贫人口增收≥3万元</t>
  </si>
  <si>
    <t>受益人数≥145人；其中脱贫人口和监测对象≥48人</t>
  </si>
  <si>
    <t>安坪村集体经济股份合作联合社</t>
  </si>
  <si>
    <t>2022年沙坪镇竹鸡村特色产业建设项目</t>
  </si>
  <si>
    <t>新建180亩菊花种植基地，新建40亩中药材种植基地、150米灌溉水渠、600米生产便道，新建300亩彩色苗圃基地。</t>
  </si>
  <si>
    <t>沙坪镇竹鸡村</t>
  </si>
  <si>
    <t>财政资金支持，纳入村集体资产管理，增加村集体经济收入20万元/年，带动脱贫人口总增收1万元以上。</t>
  </si>
  <si>
    <t>由村集体经济股份合作联合社组织实施，群众在实施过程中充分监督，项目实施完工后由村集体经济股份合作联合社组织群众共同管理。通过带动全村在家有劳动能力贫困户就业，建立利益分红机制，实现贫困户持续增收，稳定脱贫。增加村集体经济收入20万元/年，带动脱贫人口总增收1万元以上。</t>
  </si>
  <si>
    <t>完成180亩菊花种植基地、完成40亩中药材种植基地、150米灌溉水渠、600米生产便道、完成300亩彩色苗圃基地。</t>
  </si>
  <si>
    <t>新建菊花种植基地≥180亩、新建40亩中药材种植基地、150米灌溉水渠、600米生产便道、新建彩色苗圃基地≥300亩</t>
  </si>
  <si>
    <t>菊花、中药材建设补贴≤5000元/亩；灌溉水渠600元/米；生产便道980元/米；彩色苗圃建设补贴≤10000元/亩</t>
  </si>
  <si>
    <t>村集体经济收入≥20万元/年；带动脱贫人口增收≥1万元</t>
  </si>
  <si>
    <t>受益人数≥566人；其中脱贫人口和监测对象≥35人</t>
  </si>
  <si>
    <t>项目基础设施持续使用≥10年</t>
  </si>
  <si>
    <t>竹鸡村集体经济股份合作联合社</t>
  </si>
  <si>
    <t>由村集体经济股份合作联合社组织实施，群众参与并在实施过程中充分监督，项目实施完工后由村集体经济股份合作联合社组织群众共同管理。通过带动全村在家有劳动能力贫困户就业，建立利益分红机制，实现贫困户持续增收，稳定脱贫。</t>
  </si>
  <si>
    <t>2022年沙坪镇白杨村菊花种植基地建设项目</t>
  </si>
  <si>
    <t>新建98亩菊花种植基地。</t>
  </si>
  <si>
    <t>沙坪镇白杨村</t>
  </si>
  <si>
    <t>财政资金支持，纳入村集体资产管理，增加村集体经济收入1万元/年，带动脱贫人口总增收2万元以上。</t>
  </si>
  <si>
    <t>由村集体经济股份合作联合社组织实施，群众在实施过程中充分监督，项目实施完工后由村集体经济股份合作联合社组织群众共同管理。通过带动全村在家有劳动能力贫困户就业，建立利益分红机制，实现贫困户持续增收，稳定脱贫。增加村集体经济收入1万元/年，带动脱贫人口总增收2万元以上。</t>
  </si>
  <si>
    <t>新建98亩菊花种植基地，带动低收入人群总增收2万元以上。</t>
  </si>
  <si>
    <t>新建菊花种植基地≥98亩，带动低收入人群总增收≥2万元</t>
  </si>
  <si>
    <t>带动低收入人群总增收≥2万元</t>
  </si>
  <si>
    <t>受益人数≥426人；其中脱贫人口和监测对象≥23人</t>
  </si>
  <si>
    <t>使用年限≥5年</t>
  </si>
  <si>
    <t>白杨村集体经济股份合作联合社</t>
  </si>
  <si>
    <t>2022年沙坪镇乐天村菊花种植基地建设项目</t>
  </si>
  <si>
    <t>新建37亩菊花种植基地。</t>
  </si>
  <si>
    <t>沙坪镇乐天村</t>
  </si>
  <si>
    <t>投产后，增加村集体经济收入1万元/年；带动脱贫人口总增收1万元。</t>
  </si>
  <si>
    <t>由村集体经济股份合作联合社组织实施，群众在实施过程中充分监督，项目实施完工后由村集体经济股份合作联合社组织群众共同管理。通过带动全村在家有劳动能力贫困户就业，建立利益分红机制，实现贫困户持续增收，稳定脱贫。增加村集体经济收入1万元/年；带动脱贫人口总增收1万元。</t>
  </si>
  <si>
    <t>新建菊花种植基地≥37亩</t>
  </si>
  <si>
    <t>带动低收入人群总增收≥1万元</t>
  </si>
  <si>
    <t>受益人数≥423人；其中脱贫人口和监测对象≥26人</t>
  </si>
  <si>
    <t>乐天村集体经济股份合作联合社</t>
  </si>
  <si>
    <t>“公司+大户+农户”的分配比例为3:3:4</t>
  </si>
  <si>
    <t>2022年太平镇桂花村黄桃产业建设项目</t>
  </si>
  <si>
    <t>采购黄金蜜桃种苗2500株*28元/株；整治浇灌用山坪塘2口；新增50亩土地整治（需开荒、挖沟等）；新建生产便道（含基础、硬化）长200m、宽1.6m，；新增监控设施一批（包括录像机1台，显示屏1台，摄像头11个，电源线、光纤线各2000米，录像机相关配套设备11套）。</t>
  </si>
  <si>
    <t>桂花村1，2，5社</t>
  </si>
  <si>
    <t>带动集体经济收入2万元，带动村民30户收入增收500元。</t>
  </si>
  <si>
    <t>太平镇桂花村村民参与项目入库评议，带动桂花村125社村民土地流转及园内务工提高收入。带动村民30户户均增收500元，带动集体经济收入2万元。</t>
  </si>
  <si>
    <t>由村集体与重庆树与湖农业有限公司共建，采取合作模式。项目实施后前三年（2022年至2024年）由重庆树与湖农业有限公司每年支付桂花村集体经济组织3000元作为分红，三年后（即2025年开始）以该项目每年收益的25%作为桂花村集体经济组织的分红。村集体经济组织收入的30%用于解决低收入人口具体困难，具体收益分配方案又村两委、村民代表大会讨论后决定。</t>
  </si>
  <si>
    <t>新种植黄金黄桃≥5000株；新建生产机耕道≥80m；铺设遮草布≥13500㎡；新增土地整治≥50亩；录像机≥1台，显示屏≥1台，摄像头≥11个，电源线、光纤线各≥2000米，录像机相关配套设备≥11套</t>
  </si>
  <si>
    <t>验收合格率90%</t>
  </si>
  <si>
    <t>按要求时限完工</t>
  </si>
  <si>
    <t>带动贫困人口收入1万</t>
  </si>
  <si>
    <t>受益人数≥865人；其中脱贫人口和监测对象≥2人</t>
  </si>
  <si>
    <t>项目受益年限10年以上</t>
  </si>
  <si>
    <t>太平镇人民政府</t>
  </si>
  <si>
    <t>桂花村</t>
  </si>
  <si>
    <t>资金入股分红</t>
  </si>
  <si>
    <t>2022年太平镇桂花村中药材瓜蒌种植基地建设项目</t>
  </si>
  <si>
    <t>购种瓜蒌种苗15000株；整治浇灌用山坪塘2口；安装(含材料、工时）浇灌设备：32PE管3000m。</t>
  </si>
  <si>
    <t>桂花村6社</t>
  </si>
  <si>
    <t>带动集体经济收入2万元/年。带动40人农户每户平均每年收入1000元以上。</t>
  </si>
  <si>
    <t>太平镇桂花村村民参与项目入库评议，带动桂花村6社农户土地流转及务工收入增长。带动40人农户每户平均每年增收1000元以上，带动集体经济收入2万元/年。</t>
  </si>
  <si>
    <t>带动集体经济收入2万元/年。带动40人农户每户平均每年收入1000元以上</t>
  </si>
  <si>
    <t>购种瓜蒌种苗≥15000株；整治浇灌用山坪塘≥2口；安装(含材料、工时）浇灌设备32PE管≥3000m</t>
  </si>
  <si>
    <t>成本预算控制范围≤35万元</t>
  </si>
  <si>
    <t>带动集体经济收入≥2万元/年；带动农户每年收入≥4万元</t>
  </si>
  <si>
    <t>受益人数≥40人；其中脱贫人口和监测对象≥2人</t>
  </si>
  <si>
    <t>太平镇桂花村股份经济合作联合社（村集体经济组织）</t>
  </si>
  <si>
    <t>2022年太平镇松花社区农产品加工房建设项目</t>
  </si>
  <si>
    <t>新安装动力电，购置打米机1套，磨面机、面条机1套，榨油机整套。</t>
  </si>
  <si>
    <t>太平镇松花社区</t>
  </si>
  <si>
    <t>通过实施松花社区集体经济加工项目，达到带动本村2600人、其中脱贫户38户118余人水稻加工；增加集体经济收入5万元/年。</t>
  </si>
  <si>
    <t>项目农户入股20%，集体经济和村集体以出资的形式占股80%，农户和村集体分配比利按20%、80%鼓励农户在家就业。</t>
  </si>
  <si>
    <t>通过实施松花社区集体经济加工项目，达到带动本村2600人、其中脱贫户38户118余人水稻加工；解决村民在家就业脱贫户增收</t>
  </si>
  <si>
    <t>加工房面积≥100㎡；新安装动力电，购置打米机≥1套，磨面机、面条机≥1套，榨油机≥1套。</t>
  </si>
  <si>
    <t>成本预算控制范围≤30万元</t>
  </si>
  <si>
    <t>脱贫人口水稻产业穏定增收≥500元</t>
  </si>
  <si>
    <t>受益人数≥950人；其中脱贫人口和监测对象≥11人</t>
  </si>
  <si>
    <t>太平镇松花社区股份经济合作联合社（村集体经济组织）</t>
  </si>
  <si>
    <t>农户和村集体分配比利按20%、80%</t>
  </si>
  <si>
    <t>2022年澄溪镇人和村稻菜轮作生产便道建设项目</t>
  </si>
  <si>
    <t>产业路</t>
  </si>
  <si>
    <t>新建生产便道（含边沟）长500m，宽3.5m，厚度0.15m，混凝土标号C20。</t>
  </si>
  <si>
    <t>澄溪镇人和村</t>
  </si>
  <si>
    <t>项目农户以土地入股，合作社以资本和技术入股，村集体以固定资产的形式根据占股比例进行效益分红，其中村集体收益的30%用于解决脱贫人口具体困难，建立长效利益联结。</t>
  </si>
  <si>
    <t>生产便道长度≥500m</t>
  </si>
  <si>
    <t>成本预算控制范围12.5≤万元</t>
  </si>
  <si>
    <t>减低农产品运输成本≥12.5万元</t>
  </si>
  <si>
    <t>受益人数≥341人；其中脱贫人口和监测对象≥4人</t>
  </si>
  <si>
    <t>澄溪镇人和村股份经济合作联合社（村集体经济组织）</t>
  </si>
  <si>
    <t>2022年曹回镇徐白村芍药产业发展项目</t>
  </si>
  <si>
    <t>种养殖加工服务</t>
  </si>
  <si>
    <t>扩种芍药种苗基地220亩、购置种苗33万株。</t>
  </si>
  <si>
    <t>曹回镇徐白村</t>
  </si>
  <si>
    <t>芍药基地投产后带动村集体经济收入5万元；带动农户25人务工，户均增收1000元。</t>
  </si>
  <si>
    <t>群众参与村组评议，村镇公示栏公示，集体经济60%用于集体经济组织成员分红。</t>
  </si>
  <si>
    <t>扩种芍药种苗基地220亩、购置种苗33万株，带动农户25人务工，户均增收1000元。</t>
  </si>
  <si>
    <t>扩种芍药种苗基地面积≥220亩；购置种苗≥33万株</t>
  </si>
  <si>
    <t>验收合格率100%</t>
  </si>
  <si>
    <t>成本预算控制范围≤150万元</t>
  </si>
  <si>
    <t>村集体增收≥5万元/年</t>
  </si>
  <si>
    <t>受益人数≥197人；其中脱贫人口和监测对象≥17人</t>
  </si>
  <si>
    <t>重庆芍源农业开发有限公司（村集体经济组织）</t>
  </si>
  <si>
    <t>收益60%用于集体经济成员分红，25%用于解决贫困群众生产生活困难，15%用于领班人报酬。</t>
  </si>
  <si>
    <t>2022年高安镇金桥村空心菜基地生产道路硬化工程</t>
  </si>
  <si>
    <t>新建空心菜蔬菜基地生产便道长1100m，宽3.5m，厚0.15m。</t>
  </si>
  <si>
    <t>高安镇金桥村</t>
  </si>
  <si>
    <t>解决40户空心菜种植大户运输问题，带动周边农户发展蔬菜产业，每户年均增收1万元以上。</t>
  </si>
  <si>
    <t>高安镇金桥村村民参与项目入库评议，解决40户空心菜种植大户运输问题，带动周边农户发展蔬菜产业，每户年均增收1万元以上。</t>
  </si>
  <si>
    <t>生产便道长≥1100m</t>
  </si>
  <si>
    <t>成本预算控制范围≤34万元</t>
  </si>
  <si>
    <t>解决空心菜种植大户运输成本≥34万元</t>
  </si>
  <si>
    <t>受益人数≥200人；其中脱贫人口和监测对象≥12人</t>
  </si>
  <si>
    <t>高安镇金桥村股份经济合作联合社（村集体经济组织）</t>
  </si>
  <si>
    <t>2022年高安镇金桥村杀虫灯安装工程</t>
  </si>
  <si>
    <t>安装太阳能杀虫灯100盏。</t>
  </si>
  <si>
    <t>4000余亩水稻田全部安装杀虫灯，年增收45万元以上。</t>
  </si>
  <si>
    <t>高安镇金桥村村民参与项目入库评议，4000余亩水稻田全部安装杀虫灯，安装后年增收45万元以上。发展优质水稻生产，减少农药使用量，最终达到绿色生态种植。</t>
  </si>
  <si>
    <t>安装太阳能杀虫灯≥100盏</t>
  </si>
  <si>
    <t>成本预算控制范围≤16万元</t>
  </si>
  <si>
    <t>水稻田杀虫灯安装后年增产≥45万元</t>
  </si>
  <si>
    <t>受益人数≥1000人；其中脱贫人口和监测对象≥109人</t>
  </si>
  <si>
    <t>项目受益年限≥6年</t>
  </si>
  <si>
    <t>2022年高安镇协合村蔬菜基地生产便道建设项目</t>
  </si>
  <si>
    <t>硬化蔬菜基地生产便道长1200米，宽1.9m，厚0.15m；硬化蔬菜基地生产便道长280m，宽3m，厚0.2m。</t>
  </si>
  <si>
    <t>高安镇协合村</t>
  </si>
  <si>
    <t>解决蔬菜种植大户运输问题，带动周边农户发展蔬菜产业，每户年均增收1000元以上。</t>
  </si>
  <si>
    <t>高安镇协和村村民参与项目入库评议，解决蔬菜种植大户运输问题，带动周边农户发展蔬菜产业，每户年均增收1000元以上。</t>
  </si>
  <si>
    <t>硬化蔬菜基地生产便道≥1200m（宽1.9m，厚0.15m）；硬化蔬菜基地生产便道≥280m(宽3m，厚0.2m)</t>
  </si>
  <si>
    <t>减少蔬菜种植大户运输成本≥30万元</t>
  </si>
  <si>
    <t>受益人数≥325人；其中脱贫人口和监测对象≥34人</t>
  </si>
  <si>
    <t>高安镇协合村股份经济合作联合社（村集体经济组织）</t>
  </si>
  <si>
    <t>2022年沙河乡安全村产业烘晾房建设项目</t>
  </si>
  <si>
    <t>新建花生烘干房1个（含仓储间2间、烘烤操作间1间、直播间1间），占地面积200㎡；新建花生晒坝500㎡；购置烘干设备一套。</t>
  </si>
  <si>
    <t>沙河乡安全村</t>
  </si>
  <si>
    <t>带动村集体经济收入2万；带动26户脱贫人口每户每年收入1500元以上</t>
  </si>
  <si>
    <t>加入专业合作社的农户，发放200元/亩/年的土地流转金；脱贫人口另发100元/年保底分红；预计带动群众与脱贫人口就业60余人，人均增加劳务收入1000元/人。</t>
  </si>
  <si>
    <t>新建花生烘干房1个（含仓储间2间、烘烤操作间1间、直播间1间），带动村集体经济收入2万/年。</t>
  </si>
  <si>
    <t>新建花生烘干房个数≥1个；花生晒坝面积≥500平方米</t>
  </si>
  <si>
    <t>成本预算控制范围≤540100元</t>
  </si>
  <si>
    <t>带动村集体经济收入≥2万/年；带动贫困人口收入≥1万</t>
  </si>
  <si>
    <t>受益人数≥318人；其中脱贫人口和监测对象≥81人</t>
  </si>
  <si>
    <t>安全村河马滩种养殖专业合作社（村集体经济组织）</t>
  </si>
  <si>
    <t>对加入专业合作社的农户，发放200元/亩/年的土地流转金；脱贫人口另发100元/年保底分红；预计带动群众与脱贫人口就业60余人，人均增加劳务收入1500元/人。</t>
  </si>
  <si>
    <t>2022年沙河乡宝顶村黑山羊养植厂建设项目</t>
  </si>
  <si>
    <t>土地流转20亩、新建生活区管理房30㎡、新建饲料加工厂及储藏室60㎡、新建产业路并硬化长250m和蓄水池1亩；购置铡草揉丝一体机1台、柴油版旋耕机2台、干湿分离机1台；建设规范化羊舍一座200㎡；发展种羊200头。</t>
  </si>
  <si>
    <t>沙河乡宝顶村</t>
  </si>
  <si>
    <t>增加村集体经济收入2万元，带动180余户总增收10万元以上。</t>
  </si>
  <si>
    <t>通过召开群众社员代表大会决定，参会人数121人。由村股份经济合作联合社组织实施，群众在实施过程中充分监督，项目实施完工后由村股份经济合作联合社组织群众共同管理。通过带动全村在家有劳动能力贫困户就业，以及利益分红机制建立实现贫困户持续增收，稳定脱贫。</t>
  </si>
  <si>
    <t>土地流转≥20亩；新建生活区管理房≥30㎡；新建饲料加工厂及储藏室≥60㎡；新建产业路并硬化长≥250m；新建蓄水池≥1亩；购买铡草揉丝一体机≥1台；柴油版旋耕机≥2台、干湿分离机≥1台；建设规范化羊舍≥1座；发展种羊≥200头</t>
  </si>
  <si>
    <t>成本预算控制范围≤1008337元</t>
  </si>
  <si>
    <t>增加村集体经济收入≥2万元；带动农户总增收≥10万元</t>
  </si>
  <si>
    <t>受益人数≥121人；其中脱贫人口和监测对象≥18人</t>
  </si>
  <si>
    <t>使用年限≥10年</t>
  </si>
  <si>
    <t>宝顶村股份经济合作联合社（村集体经济组织）</t>
  </si>
  <si>
    <t>收益的30%用于解决脱贫人口具体困难，建立扶贫利益联结长效机制</t>
  </si>
  <si>
    <t>2022年大石乡大石村花椒基地烘干机建设项目</t>
  </si>
  <si>
    <t>购置空气能花椒烘干机6台。</t>
  </si>
  <si>
    <t>大石乡大石村</t>
  </si>
  <si>
    <t>财政资金支持，纳入村集体资产管理，增加村集体经济收入0.7万元。</t>
  </si>
  <si>
    <t>财政资金支持，纳入村集体资产管理，收益的30%用于解决本村群众的具体困难，建立群众利益联结长效机制。</t>
  </si>
  <si>
    <t>购置空气能花椒烘干机台数≥6台</t>
  </si>
  <si>
    <t>增加村集体经济收入≥0.7万元</t>
  </si>
  <si>
    <t>受益人数≥33人；其中脱贫人口和监测对象≥5人</t>
  </si>
  <si>
    <t>使用年限≥8年</t>
  </si>
  <si>
    <t>大石村股份经济合作联合社（村集体经济组织）</t>
  </si>
  <si>
    <t>2022年五洞镇卧龙村农机社会化服务项目</t>
  </si>
  <si>
    <t>购置拖拉机3台、收割机1台、旋耕机3台、微耕机1台、平整器3台、铝梯3副。</t>
  </si>
  <si>
    <t>五洞镇卧龙村</t>
  </si>
  <si>
    <t>通过村集体统一购买农机具，满足农业现代化，减少劳动力，提高农业工作效率。村集体通过培训、招聘人员、租赁设备等方式，在收获季节按照工作时间给招聘人员开工资或者是按照租赁设备时间收取费用，最终收入计入村集体经济。</t>
  </si>
  <si>
    <t>五洞镇卧龙村村民参与项目入库评议，收益的30%用于解决本村群众的具体困难。</t>
  </si>
  <si>
    <t>增加村集体经济收入1.5万元，解决农村剩余劳动力就业，增加群众收入。收益的30%用于解决本村群众的具体困难，建立群众利益联结长效机制。</t>
  </si>
  <si>
    <t>拖拉机≥3台、收割机≥1台、旋耕机≥3台、微耕机≥1台、平整器≥3台</t>
  </si>
  <si>
    <t>成本预算控制范围≤40万元</t>
  </si>
  <si>
    <t>增加村集体经济收入≥1.5万元</t>
  </si>
  <si>
    <t>受益人数≥300人；其中脱贫人口和监测对象≥17人</t>
  </si>
  <si>
    <t>项目受益年限≥5年</t>
  </si>
  <si>
    <t>卧龙村股份经济合作联合社（村集体经济组织）</t>
  </si>
  <si>
    <t>2022年五洞镇卧龙村蔬菜基地大棚建设项目</t>
  </si>
  <si>
    <t>原有蔬菜基地搭建新搭建大棚40亩。</t>
  </si>
  <si>
    <t>由村集体自建，纳入村集体资产管理，采取租赁业主收取租金形式，每年增加村集体经济收入1.25万元以上，增加6户10人脱贫人口务工就业，增加就业人口30人。</t>
  </si>
  <si>
    <t>五洞镇卧龙村村民参与项目入库评议，每年增加村集体经济收入1.25万元以上。</t>
  </si>
  <si>
    <t>安装大棚面积≥40亩</t>
  </si>
  <si>
    <t>预算控制范围≤50万元</t>
  </si>
  <si>
    <t>增加村集体经济收入≥1.25万元</t>
  </si>
  <si>
    <t>受益人数≥30人；其中脱贫人口和监测对象≥5人</t>
  </si>
  <si>
    <t>由村集体自建，纳入村集体资产管理，采取租赁业主收取租金形式，每年增加村集体经济收入1.25万元以上</t>
  </si>
  <si>
    <t>2022年五洞镇卧龙村气调库建设项目</t>
  </si>
  <si>
    <t>新建农产品保鲜气调库300m³。</t>
  </si>
  <si>
    <t>由村集体自建，纳入村集体资产管理，采取租赁业主收取租金形式，每年增加村集体经济收入1.25万元以上，对镇域内蔬菜、柑橘等农产品冷链储存，错峰销售。</t>
  </si>
  <si>
    <t>节能型气调贮藏库面积≥300m³</t>
  </si>
  <si>
    <t>预算控制范围≤39万元</t>
  </si>
  <si>
    <t>增加村集体经济收入≥1.25万元/年</t>
  </si>
  <si>
    <t>受益人数≥80人；其中脱贫人口和监测对象≥10人</t>
  </si>
  <si>
    <t>收益的30%用于解决本村群众的具体困难，建立群众利益联结长效机制。</t>
  </si>
  <si>
    <t>2022年五洞镇卧龙村原李子基地升级改造建设项目</t>
  </si>
  <si>
    <t>购买蜂糖李优质树苗2500株；购买发电机1台、不锈钢深井泵1台、背负式汽油机割草机2台、电动剪刀2台、农用喷雾机2台；新建管理房1座</t>
  </si>
  <si>
    <t>由村集体进行升级改造，更新果园原有的青脆李苗，种植优质蜂糖李苗木。项目建成后，纳入村集体资产管理，采取租赁给种植大户进行管护的方式，除去技术指导费后，每年增加村集体经济收入2万元以上。</t>
  </si>
  <si>
    <t>五洞镇卧龙村村民参与项目入库评议，投产后每年增加村集体经济收入2万元以上。</t>
  </si>
  <si>
    <t>项目建成后，纳入村集体资产管理，采取租赁给种植大户进行管护的方式，除去技术指导费后，每年增加村集体经济收入2万元以上。</t>
  </si>
  <si>
    <t>购买蜂糖李优质树苗≥2500株；购买发电机≥1台、不锈钢深井泵≥1台、背负式汽油机割草机≥2台、电动剪刀≥2台、农用喷雾机≥2台；新建管理房≥1座</t>
  </si>
  <si>
    <t>预算控制范围≤17万元</t>
  </si>
  <si>
    <t>投产后，集体收入≥2万元/年</t>
  </si>
  <si>
    <t>受益人数≥20人；其中脱贫人口和监测对象≥8人</t>
  </si>
  <si>
    <t>由村集体自建统一经营，预计三年投产后，每年集体收入2万元左右。收益的30%用于群众收益分配。</t>
  </si>
  <si>
    <t>由村集体自建，纳入村集体资产管理，每年增加村集体经济收入2万元。收益的30%用于群众收益分配。</t>
  </si>
  <si>
    <t>2022年高峰镇大井村柑橘基地水肥一体化建设项目</t>
  </si>
  <si>
    <t>柑橘基地新建蓄水池1口100m³、安装水肥一体化管道200亩，安装智能控制系统一套。</t>
  </si>
  <si>
    <t>高峰镇大井村</t>
  </si>
  <si>
    <t>由村集体自建，纳入村集体资产管理，采取租赁业主收取租金形式，每年增加村集体经济收入0.5万元以上。</t>
  </si>
  <si>
    <t>带动当地群众25人参与项目建设，帮助群众增加务工收入；村民参与村组评议，决定村集体收益的使用，帮助解决低收入人群具体困难。</t>
  </si>
  <si>
    <t>蓄水池口数≥1口；水肥一体化管道覆盖面积≥200亩</t>
  </si>
  <si>
    <t>成本预算控制范围≤50万元</t>
  </si>
  <si>
    <t>增加村集体经济收入≥0.5万元/年</t>
  </si>
  <si>
    <t>受益人数≥120人；其中脱贫人口和监测对象≥5人</t>
  </si>
  <si>
    <t>大井村股份经济合作联合社（村集体经济组织）</t>
  </si>
  <si>
    <t>2022年高峰镇红星村雷竹产业冷冻仓储库建设项目</t>
  </si>
  <si>
    <t>新建农产品组装式冷藏保鲜库300m³，急冻库200m³；新建雷竹基地设施用房350㎡，雷竹基地转运点150㎡。</t>
  </si>
  <si>
    <t>高峰镇红星村</t>
  </si>
  <si>
    <t>由村集体自建，纳入村集体资产管理，采取租赁业主收取租金形式，每年增加村集体经济收入0.5万元以上，对本村雷竹、晚柚等产品冷链储存，错峰销售。</t>
  </si>
  <si>
    <t>带动当地群众20人参与项目建设，增加群众务工收入；村民参与村组评议，决定村集体收益的使用，帮助解决低收入人群具体困难。</t>
  </si>
  <si>
    <t>农产品组装式冷藏保鲜库容积≥300m³；急冻库容积≥200m³；新建雷竹基地设施用房≥350㎡；雷竹基地转运点面积≥150㎡</t>
  </si>
  <si>
    <t>成本预算控制范围≤60万元</t>
  </si>
  <si>
    <t>受益人数≥120人；其中脱贫人口和监测对象≥20人</t>
  </si>
  <si>
    <t>红星村股份经济合作联合社（村集体经济组织）</t>
  </si>
  <si>
    <t>2022年高峰镇红星村谷物烘干及配套设施建设项目</t>
  </si>
  <si>
    <t>种植加工服务</t>
  </si>
  <si>
    <t>采购安装20吨低温循环式烘干机2台，柴油燃油机2台及辅助设备；新建烘干设施用房150㎡，粮食进仓池1个，场地硬化176㎡。</t>
  </si>
  <si>
    <t>红星村</t>
  </si>
  <si>
    <t>由村集体自建，纳入村集体资产管理，每年增加村集体经济收入3万元以上，解决就近劳动力在项目建设过程中务工，发放农民工工资1万元以上，项目建成后持续年发放周边农户务工工资1万元/年</t>
  </si>
  <si>
    <t>带动当地群众10余人参与项目建设，帮助群众增加务工收入；村民参与村组评议，决定村集体收益的使用，帮助解决低收入人群具体困难。</t>
  </si>
  <si>
    <t>采购安装20吨低温循环式烘干机≥2台，柴油燃油机及辅助设备≥2台；新建烘干设施用房≥150㎡，粮食进仓池≥1个，场地硬化≥176㎡</t>
  </si>
  <si>
    <t>增加年村集体经济收入3万元</t>
  </si>
  <si>
    <t>受益人数≥1200人；其中脱贫人口及监测对象≥25人</t>
  </si>
  <si>
    <t>项目受益年限10年</t>
  </si>
  <si>
    <t>高峰镇人民政府</t>
  </si>
  <si>
    <t>红星村股份经济合作联合社</t>
  </si>
  <si>
    <t>2022年包家镇甄桥村柑橘基地建设项目</t>
  </si>
  <si>
    <t>柑橘老果园改造100亩。</t>
  </si>
  <si>
    <t>包家镇甄桥村</t>
  </si>
  <si>
    <t>增加村集体经济收入3万元，带动脱贫人口总增收10万元以上。</t>
  </si>
  <si>
    <t>通过召开群众社员代表大会决定，参会人数53人。由村股份经济合作联合社组织实施，群众在实施过程中充分监督，项目实施完工后由村股份经济合作联合社组织群众共同管理。通过带动全村在家有劳动能力贫困户就业，以及利益分红机制建立实现贫困户持续增收，稳定脱贫。带动脱贫人口总增收10万元以上，增加村集体经济收入3万元。</t>
  </si>
  <si>
    <t>柑橘果园面积≥100亩</t>
  </si>
  <si>
    <t>增加村集体经济收入≥3万元</t>
  </si>
  <si>
    <t>受益人数≥230人；其中脱贫人口及监测对象≥25人</t>
  </si>
  <si>
    <t>甄桥村股份经济合作联合社（村集体经济组织）</t>
  </si>
  <si>
    <t>项目收益按6.5:3:0.5比例进行利益分红，65%为集体收益用于项目运营、管理、提升、农户用土地入股形式的保底收益分红及贫困人口高于普通农户6%部分的利益分红；30%用于全村社员分红；5%作为村专项帮扶资金累积，用于解决无劳动能力低收入群体突出问题和产业扶持。</t>
  </si>
  <si>
    <t>2022年三溪镇箐口社区优质大米种植基地建设项目</t>
  </si>
  <si>
    <t>整治撂荒地50亩；基地农田翻耕、机插、机收、加工运输及包装优质大米370亩；新建生产便道长700m，宽2m，厚0.15m。</t>
  </si>
  <si>
    <t>三溪镇箐口社区</t>
  </si>
  <si>
    <t>增加集体经济收入2万元以上，带动一般农户，脱贫人口等年增收5万元以上。</t>
  </si>
  <si>
    <t>三溪镇箐口社区村民参与项目入库评议，增加集体经济收入2万元以上，带动一般农户，脱贫人口等年增收5万元以上。建立利益联结长效机制</t>
  </si>
  <si>
    <t>新建生产便道长≥700m；整治撂荒地≥50亩；基地农田翻耕、机插、机收、加工运输及包装优质大米≥370亩</t>
  </si>
  <si>
    <t>成本预算控制范围≤68万元</t>
  </si>
  <si>
    <t>增加集体经济收入≥2万元；带动一般农户、脱贫人口等年增收≥5万元。</t>
  </si>
  <si>
    <t>受益人数≥135人；其中脱贫人口及监测对象≥15人</t>
  </si>
  <si>
    <t>项目基础设施持续使用≥15年</t>
  </si>
  <si>
    <t>箐口社区股份经济合作联合社（村集体经济组织）</t>
  </si>
  <si>
    <t>收益的30%用于低收入人群及脱贫人口具体困难，建立利益联结长效机制</t>
  </si>
  <si>
    <t>2022年三溪镇箐口社区蜂糖李种植基地扩建项目</t>
  </si>
  <si>
    <t>新整治40亩撂荒地种植蜂糖李，购置李子苗1500株。</t>
  </si>
  <si>
    <t>扩建</t>
  </si>
  <si>
    <t>增加集体收入2000元/年，带动至少5各脱贫户务工，增加脱贫户收入2万/年</t>
  </si>
  <si>
    <t>三溪镇箐口社区村民参与项目入库评议，社区集体经济组织收益的30%用于解决脱贫人口及监测户具体困难，建立扶贫利益联结长效机制。增加集体收入2000元/年，带动至少5各脱贫户务工，增加脱贫户收入2万/年。</t>
  </si>
  <si>
    <t>整治40亩撂荒地种植蜂糖李，购买李子苗1500株。</t>
  </si>
  <si>
    <t>栽种李子苗≥1500株；新整治撂荒地≥40亩</t>
  </si>
  <si>
    <t>成本预算控制范围≤12万元</t>
  </si>
  <si>
    <t>投产后，李子基地产值≥30万元</t>
  </si>
  <si>
    <t>2022年裴兴镇桂花村黑山羊产业及基础设施建设项目</t>
  </si>
  <si>
    <t>新建圈存栏300头种羊场1个，种羊场面积约400㎡。</t>
  </si>
  <si>
    <t>裴兴镇桂花村</t>
  </si>
  <si>
    <t>建成3年后带动村集体经济收入≥8万；逐步带动65户脱贫人口每户每年收入5000元以上。</t>
  </si>
  <si>
    <t>群众参与村组评议，村镇公示栏公示，饲养户认领种羊后提供一只种羊给村集体后种羊权益归养殖户，过后按种羊40-60元/只.年给村集体上交收益。</t>
  </si>
  <si>
    <t>建成3年后带动村集体经济收入8万；逐步带动65户脱贫人口每户每年收入5000元以上</t>
  </si>
  <si>
    <t>圈存栏300头种羊场个数≥1个；种羊场面积≥400㎡</t>
  </si>
  <si>
    <t>成本预算控制范围≤80万元</t>
  </si>
  <si>
    <t>建成3年后带动村集体经济收入≥8万</t>
  </si>
  <si>
    <t>受益人数≥175人；其中脱贫人口及监测对象≥20人</t>
  </si>
  <si>
    <t>桂花村集体经济合作联合社（村集体经济组织）</t>
  </si>
  <si>
    <t>饲养户认领种羊后提供一只种羊给村集体后种羊权益归养殖户，过后按种羊40-60元/只.年给村集体上交收益。修建圈舍租金2元/只.年，改建圈舍租金1元/只.年给村集体上交租金。</t>
  </si>
  <si>
    <t>桂花村黑山羊基地是村集体经济联合社+农户的模式，农户以土地、林地入股，村集体经济组织实施、技术指导和营销策划。利益分配按照村集体经济联合社与农户4:6的比例股份制分红</t>
  </si>
  <si>
    <t>2022年砚台镇太安村分布式光伏发电建设项目</t>
  </si>
  <si>
    <t>建设100kW光伏发电装置，占地2000㎡，场地平整、硬化内部检修道路200m，周边安全护栏建设200m。</t>
  </si>
  <si>
    <t>砚台镇太安村</t>
  </si>
  <si>
    <t>每年增加村集体经济收入3万元。年平均上网电量达75000kWh，年发电收入≥2万元。工程设计使用年限大于25年，受益脱贫人口满意度100%。</t>
  </si>
  <si>
    <t>由村股份经济合作联合社组织实施，村民代表监督施工过程和施工质量，建成后发电收入由全体村民受益。还可开发公益岗位，安排脱贫人员参与巡检维护增加收入。</t>
  </si>
  <si>
    <t>按国家相关标准建成100kW光伏发电装置，实现并网。</t>
  </si>
  <si>
    <t>建设光伏发电装置功率≥100kW；占地面积≥2000平米；场地平整、硬化内部检修道路≥200m；周边安全护栏建设≥200m</t>
  </si>
  <si>
    <t>工程验收合格率达100%</t>
  </si>
  <si>
    <t>工程安装成本≤5.5元/W</t>
  </si>
  <si>
    <t>年发电收入≥3元</t>
  </si>
  <si>
    <t>受益人数≥361人；其中脱贫人口及监测对象≥18人</t>
  </si>
  <si>
    <t>工程设计使用年限≥25年</t>
  </si>
  <si>
    <t>太安村股份经济合作联合社（村集体经济组织）</t>
  </si>
  <si>
    <t>2022年砚台镇农光村粮食作物间种晚熟柑橘产业园建设项目</t>
  </si>
  <si>
    <t>大豆玉米带状复合种植100亩；在土边栽植晚熟柑橘—大雅100亩；.田间铺设ф50PE管道3500米，购置ф1.5橡胶高压软管1000米，安装抽水设施1套；采购安装有线监控器设备1套，购置田间爬山虎1台；修建蓄水池7口，每口长3.5米、宽2米、深2.5米。购置玉米、大豆播种机1台。</t>
  </si>
  <si>
    <t>砚台镇农光村</t>
  </si>
  <si>
    <t>投产后收益归村集体经济，可每年至少增加村集体收入5万元。受益人口满意度100%。</t>
  </si>
  <si>
    <t>由村股份经济合作联合社组织实施，收益归村集体。通过带动全村在家有劳动能力贫困户就业，以及利益分红机制建立实现贫困户持续增收。</t>
  </si>
  <si>
    <t>大豆玉米带状复合栽植面积、土边栽植晚熟柑橘—大雅100亩。抽水设施1套；有线监控器设备1套，田间爬山虎1台；修建蓄水池7口，玉米、大豆播种机1台。</t>
  </si>
  <si>
    <t>大豆玉米带状复合栽植面积≥100亩；土边栽植晚熟柑橘—大雅≥100亩；.田间铺设ф50PE管道≥3500米；购置ф1.5橡胶高压软管≥1000米；安装抽水设施≥1套；采购安装有线监控器设备≥1套；购置田间爬山虎≥1台；修建蓄水池≥7口（每口长3.5米、宽2米、深2.5米）；购置玉米、大豆播种机≥1台</t>
  </si>
  <si>
    <t>果园投产后，每年村集体经济收入≥5万元</t>
  </si>
  <si>
    <t>受益人数≥186人；其中脱贫人口及监测对象≥12人</t>
  </si>
  <si>
    <t>农光村股份经济合作联合社（村集体经济组织）</t>
  </si>
  <si>
    <t>2022年垫江县周嘉镇勤劳村生猪养殖产业建设项目</t>
  </si>
  <si>
    <t>购置风机36台；购置自动料线2套；自动刮粪系统8套，水帘150㎡，排污系统2套。</t>
  </si>
  <si>
    <t>周嘉镇勤劳村</t>
  </si>
  <si>
    <t>年上市生猪3000头，解决本村脱贫人口务工就业5人，采取“公司+集体经济组织”模式，与企业联营，增加村集体经济收入1万元/年。</t>
  </si>
  <si>
    <t>风机台数≥36台；自动料线≥2套；自动刮粪系统≥8套，水帘≥150㎡，排污系统≥2套</t>
  </si>
  <si>
    <t>成本预算控制范围≤100万元</t>
  </si>
  <si>
    <t>增加村集体经济收入≥1万元/年</t>
  </si>
  <si>
    <t>受益人数≥150人；其中脱贫人口及监测对象≥5人</t>
  </si>
  <si>
    <t>周嘉镇勤劳村股份经济合作联合社（村集体经济组织）</t>
  </si>
  <si>
    <t>项目与业主联合经营，收益的30%作为村集体经济收入，用于解决脱贫人口具体困难，建立扶贫利益联结长效机制。</t>
  </si>
  <si>
    <t>2022年垫江县周嘉镇骑龙村农机社会化服务项目</t>
  </si>
  <si>
    <t>购置履带拖拉机2台，旋耕机2台，开垦机2台，秸秆切粹机2台，不带旋精量播种机2台，带旋精量播种机1台，点播机4台，收割机2台。</t>
  </si>
  <si>
    <t>周嘉镇骑龙村</t>
  </si>
  <si>
    <t>周家镇骑龙村村民参与项目入库评议，采取“公司+集体经济组织+农户”模式，农户以土地入股村集体经济组织，村集体经济组织再与重庆黑码科技有限公司签订合作经营协议，增加村集体收入2万元。</t>
  </si>
  <si>
    <t>履带拖拉机≥2台；旋耕机≥2台；开垦机≥2台；秸秆切粹机≥2台；不带旋精量播种机≥2台；带旋精量播种机≥1台；点播机≥4台；收割机≥2台</t>
  </si>
  <si>
    <t>成本预算控制范围≤58万元</t>
  </si>
  <si>
    <t>带动120户脱贫人口每户每年收入≥600元</t>
  </si>
  <si>
    <t>受益人数≥800人；其中脱贫人口及监测对象≥60人</t>
  </si>
  <si>
    <t>周嘉镇人民政府</t>
  </si>
  <si>
    <t>2022年垫江县周嘉镇骑龙村垂钓基地建设项目</t>
  </si>
  <si>
    <t>垂钓基地竞技池扩容15000m³，新建场地透水砖道路4000㎡，新建垂钓长廊80m。</t>
  </si>
  <si>
    <t>带动骑龙及周边村社产业发展，带动至少5个贫困户就业，增加脱贫户年收入500元。</t>
  </si>
  <si>
    <t>周家镇骑龙村村民参与项目入库评议，带动骑龙及周边村社产业发展，带动5个贫困户就业，增加脱贫户年收入500元。采取“公司+集体经济组织+农户”模式分红。</t>
  </si>
  <si>
    <t>带动骑龙及周边村社产业发展，带动5个贫困户就业，增加脱贫户年收入500元。</t>
  </si>
  <si>
    <t>垂钓基地竞技池扩容≥1.5万方；新增透水砖道路≥4000平米；新增垂钓长廊≥80米</t>
  </si>
  <si>
    <t>成本预算控制范围≤万元</t>
  </si>
  <si>
    <t>带动40户脱贫人口每户收入≥500元/年</t>
  </si>
  <si>
    <t>受益人数≥280人；其中脱贫人口及监测对象≥12人</t>
  </si>
  <si>
    <t>周嘉镇骑龙村股份经济合作联合社（村集体经济组织）</t>
  </si>
  <si>
    <t>2022年普顺镇长柏村组装式冷冻冷藏库建设项目</t>
  </si>
  <si>
    <t>新建农产品组装式冷冻冷藏库200m³；消毒间1间（1.44X1.8)；管理房1间(1.92X1.8）。</t>
  </si>
  <si>
    <t>普顺镇长柏村</t>
  </si>
  <si>
    <t>由村集体自建，纳入村集体资产管理，采取租赁业主收取租金形式，每年增加村集体经济收入0.4万元以上，对本村蔬菜、水果、肉蛋、花椒、香菇等特色产品冷链储存，错峰销售。</t>
  </si>
  <si>
    <t>普顺镇长柏村村民参与项目入库评议，收益的30%用于解决脱贫人口具体困难，建立扶贫利益联结长效机制。由村集体自建，纳入村集体资产管理，采取租赁业主收取租金形式，每年增加村集体经济收入0.4万元以上。</t>
  </si>
  <si>
    <t>农产品组装式冷冻冷藏库面积≥200立方米；消毒间≥1间；管理房≥1间</t>
  </si>
  <si>
    <t>预算控制范围≤40万元</t>
  </si>
  <si>
    <t>增加村集体经济收入≥0.4万元</t>
  </si>
  <si>
    <t>受益人数≥100人；其中脱贫人口及监测对象≥10人</t>
  </si>
  <si>
    <t>长柏村股份经济合作联合社（村集体经济组织）</t>
  </si>
  <si>
    <t>2022年垫江县普顺镇迎凤村水稻制种产业发展配套设施建设项目</t>
  </si>
  <si>
    <t>购置联合收割机2台；购置旋耕机1台（包含拖拉机、旋耕机、平台器、开沟机）；改建农机棚240平方。</t>
  </si>
  <si>
    <t>普顺镇迎凤村</t>
  </si>
  <si>
    <t>由村集体自建，纳入村集体资产管理，村集体经济组织自营或租赁等经营形式，每年增加村集体经济收入0.6万元以上。</t>
  </si>
  <si>
    <t>普顺镇迎凤村村民参与项目入库评议，收益的30%用于解决脱贫人口具体困难，建立扶贫利益联结长效机制，由村集体自建，纳入村集体资产管理，村集体经济组织自营或租赁等经营形式，每年增加村集体经济收入0.6万元以上。</t>
  </si>
  <si>
    <t>购置联合收割机≥2台；旋耕机≥1台；改建农机棚≥240平方</t>
  </si>
  <si>
    <t>预算控制范围≤53万元</t>
  </si>
  <si>
    <t>增加村集体经济收入≥0.6万元</t>
  </si>
  <si>
    <t>受益人数≥125人；其中脱贫人口及监测对象≥10人</t>
  </si>
  <si>
    <t>使用年限≥6年</t>
  </si>
  <si>
    <t>迎凤村股份经济合作联合社（村集体经济组织）</t>
  </si>
  <si>
    <t>2022年垫江县永安镇建新村产业大道路基拓宽工程</t>
  </si>
  <si>
    <t>通村、组硬化路及护栏</t>
  </si>
  <si>
    <t>村级产业道路基拓宽路基拓宽3m，长1700m。</t>
  </si>
  <si>
    <t>永安镇建新村</t>
  </si>
  <si>
    <t>由村集体自建，产业大道路基整体拓宽3米，长1700米，同时采取以工代赈的方式带动20人务工，增加收入在3000元/人。</t>
  </si>
  <si>
    <t>群众参与村组评议，村镇公示栏公示，通过村民便道方便群众出行，缩减出行成本。</t>
  </si>
  <si>
    <t>由村集体自建，产业大道路基整体拓宽3米，长1700米，同时采取以工代赈的方式20人务工，增加收入在3000元/人。</t>
  </si>
  <si>
    <t>拓宽产业大道≥1700米</t>
  </si>
  <si>
    <t>预算控制范围≤55万元</t>
  </si>
  <si>
    <t>增加20人务工收入≥3000元/人</t>
  </si>
  <si>
    <t>受益人数≥1946人；其中脱贫人口及监测对象≥117人</t>
  </si>
  <si>
    <t>使用年限≥15年</t>
  </si>
  <si>
    <t>建新村股份经济合作联合社（村集体经济组织）</t>
  </si>
  <si>
    <t>2022年永安镇建新村粮食烘干及配套设施建设项目</t>
  </si>
  <si>
    <t>粮食烘干机棚顶两个（一个为长6m、宽6m米，另外一个长10m、宽5m）；进粮地坑开方修建长宽高各3m；烘干机场地60㎡；修建厂子周围砖混墙为24墙，一共183.44㎡；修建管理房1间为单砖（长5m、宽2.8m、高2.4m）；修建运粮车进出路护坡：内护坡混凝土1.54 m³、外护坡混凝土18 m³、地磅处护脚3.75m³，0.72 m³。</t>
  </si>
  <si>
    <t>由村集体自建，纳入村集体资产管理，采取租赁业主收取租金形式，每年增加村集体经济收入3万元以上，给本村粮食提供高品质烘干服务，同时也可向外承接烘干业务，创造收益。</t>
  </si>
  <si>
    <t>群众参与村组评议，村镇公示栏公示，收益的30%用于解决低收入人口具体困难，建立扶贫利益联结长效机制。</t>
  </si>
  <si>
    <t>粮食烘干建设占地面积≥70㎡；购置30吨混流式烘干机≥1台；购置粮食提升机≥1台；购置棚顶、粮食进仓池≥1个；新建管理房≥1间</t>
  </si>
  <si>
    <t>预算控制范围≤45万元</t>
  </si>
  <si>
    <t>村集体经济组织收入≥3万元；带动80人务工增加收入≥1300元</t>
  </si>
  <si>
    <t>受益人数≥80人；其中脱贫人口及监测对象≥3人</t>
  </si>
  <si>
    <t>2022年长龙镇长久村垫江晚柚园生产便道建设项目</t>
  </si>
  <si>
    <t>新建长久村垫江晚柚园区生产主干道泥结碎石路面长3000m，宽3m，厚0.2m。</t>
  </si>
  <si>
    <t>长龙镇长久村</t>
  </si>
  <si>
    <t>泥结路建成后可有效解决长久村3500亩宜机化整治地块交通出行问题，降低农产品运输成本5万元以上。</t>
  </si>
  <si>
    <t>全村实施土地宜机化整治后流转给农业企业，由于道路不便利，急需解决道路铺设泥石路。企业流转农民土地，同时带动农民给企业务工，助推壮大村集体经济，实现农民增收。</t>
  </si>
  <si>
    <t>完成长久村垫江晚柚园区生产主干道泥结碎石路面长3000m，宽3m，厚0.2m。</t>
  </si>
  <si>
    <t>新建垫江晚柚园区生产主干道泥结碎石路面长≥3000m</t>
  </si>
  <si>
    <t>成本预算控制范围≤36.9万元</t>
  </si>
  <si>
    <t>每年降低农产品运输成本≥5万元</t>
  </si>
  <si>
    <t>受益人数≥286人；其中脱贫人口及监测对象≥10人</t>
  </si>
  <si>
    <t>项目受益年限≥20年</t>
  </si>
  <si>
    <t>长龙镇长久村股份经济合作联合社（村集体经济组织）</t>
  </si>
  <si>
    <t>收益的10%用于低收入群体具体困难，建立扶贫利益联结长效机制。</t>
  </si>
  <si>
    <t>2022年长龙镇长久村集体经济农机专业合作社扩建项目</t>
  </si>
  <si>
    <t>新增购置2台120匹马力履带自走式旋耕机。</t>
  </si>
  <si>
    <t>通过实施长久村农机合作社的管理房和车库的修建，购买农机具等提高和服务全村3500亩土地耕作生产，壮大集体解决收入2万</t>
  </si>
  <si>
    <t>通过集体经济组织承包给农机合作社，农机合作社服务全村736户村民和13位农业企业，让农民和企业在耕地和收割上减少经济投入，同时壮大集体经济，分红农民。</t>
  </si>
  <si>
    <t>通过实施该项目，可降低本村736户、其中脱贫人口28户生产成本；同时降低13个新型农业经营主体生产成本，同时每年为村集体经济组织增收2万元。</t>
  </si>
  <si>
    <t>新增履带自走式旋耕机台数≥2台</t>
  </si>
  <si>
    <t>预算控制范围≤13.1万元</t>
  </si>
  <si>
    <t>增加村集体收入≥2万元</t>
  </si>
  <si>
    <t>2022年长龙镇龙田村周家寨产业发展基础设施配套工程</t>
  </si>
  <si>
    <t>其他</t>
  </si>
  <si>
    <t>新建1座提升泵站（30kw、泵房10㎡、100㎜进水主管700m）；2座蓄水池（140m³）及配套相应的配套灌溉管网（75毫米连接管网800m、32毫米次支管网约1400m）。</t>
  </si>
  <si>
    <t>长龙镇龙田村</t>
  </si>
  <si>
    <t>解决龙田村周家寨100余亩土地灌溉问题。增加135户420人经济收益，其中脱贫人口及监测对象户7户29人。</t>
  </si>
  <si>
    <t>长龙镇龙田村村民参与项目入库评议，农户就近就业，自主经营，增加收入，建立扶贫利益联结长效机制。增加135户420人经济收益，其中脱贫人口及监测对象户7户29人。</t>
  </si>
  <si>
    <t>完成长龙镇龙田村周家寨产业发展提灌工程,利用撂荒地100亩。</t>
  </si>
  <si>
    <t>新建提升泵站数量≥1座；新建蓄水池数量≥2座；购置相应的配套灌溉管网75毫米连接管网≥800m、32毫米次支管网约≥1400m</t>
  </si>
  <si>
    <t>每年增加村集体收入≥1万元</t>
  </si>
  <si>
    <t>受益人数≥45人；其中脱贫人口及监测对象≥3人</t>
  </si>
  <si>
    <t>使用年限≥20年</t>
  </si>
  <si>
    <t>龙田村股份经济合作联合社（村集体经济组织）</t>
  </si>
  <si>
    <t>2022年长龙镇龙田村农田基础设施灌溉工程</t>
  </si>
  <si>
    <t>新建排水沟渠约230m，沟渠采用双侧24墙红砖砌筑，底板及内空两侧搓沙，沟渠宽1.5米（内空宽1米），内空高0.8米，沟渠底板采用混凝土预制板打底，顶板采用混凝土预制板封盖</t>
  </si>
  <si>
    <t>农田收益面积约15亩，粮食总产量提高到1.8万斤。聘请本地劳动力及低收入人群参与项目建设并发放劳务报酬2万元以上。</t>
  </si>
  <si>
    <t>长龙镇龙田村村民参与项目入库评议，聘请本地劳动力及低收入人群参与项目建设并发放劳务报酬2万元以上。完善农田基础设施，改善耕种条件，解决水源灌溉，使粮食增产增量，建立扶贫利益联结长效机制。</t>
  </si>
  <si>
    <t>完成约300米灌溉沟渠建设。</t>
  </si>
  <si>
    <t>新建农田灌溉沟渠≥230米</t>
  </si>
  <si>
    <t>预算控制范围≤20万元</t>
  </si>
  <si>
    <t>粮食增收≥90元/亩</t>
  </si>
  <si>
    <t>受益人数≥85人；其中脱贫人口及监测对象≥11人</t>
  </si>
  <si>
    <t>2022年鹤游镇分州村产业大道建设工程</t>
  </si>
  <si>
    <t>扩宽硬化道路长1760m、路面扩宽2.5m、厚0.2m；含基础开挖回填，挖填方约5000m³；扩宽道路油化1500m³。</t>
  </si>
  <si>
    <t>鹤游镇分州村</t>
  </si>
  <si>
    <t>项目实施可使带动分州村12个3农户就业，人均年收入增加3000元，可发展荷花、莲藕产业。</t>
  </si>
  <si>
    <t>群众参与村组评议，村镇公示栏公示，减少群众出行成本。</t>
  </si>
  <si>
    <t>扩宽硬化道路长≥1760m；基础开挖回填，挖填方≥5000m³；扩宽道路油化≥1500m³</t>
  </si>
  <si>
    <t>成本预算控制范围≤110万元</t>
  </si>
  <si>
    <t>减少群众出行成本≥11万元</t>
  </si>
  <si>
    <t>受益人数≥2800人；其中脱贫人口及监测对象≥69人</t>
  </si>
  <si>
    <t>项目基础设施持续使用≥20年</t>
  </si>
  <si>
    <t>鹤游镇人民政府</t>
  </si>
  <si>
    <t>2022年坪山镇新风村农机社会化服务建设项目</t>
  </si>
  <si>
    <t>种养殖社会化服务</t>
  </si>
  <si>
    <t>采购轮式拖拉机3台，2.3米旋耕机3台，无人机1台，2.5米高箱旋耕机1台，2.3米秸秆还田机1台，收缩式平田器2台。</t>
  </si>
  <si>
    <t>坪山镇新风村</t>
  </si>
  <si>
    <t>项目实施可增加村集体收入5万元/年，收益的30%用于解决低收入人群生活问题，带动1个监测户就业，可发展社会化服务产业。</t>
  </si>
  <si>
    <t>采购轮式拖拉机3台，2.3米旋耕机3台，无人机1台，2.5米高箱旋耕机1台，2.3米秸秆还田机1台，收缩式平田器2台，增加村集体经济收入≥2万元。</t>
  </si>
  <si>
    <t>轮式拖拉机台数≥3台；2.3米旋耕机台数≥3台；无人机台数≥1台；2.5米高箱旋耕机台数≥1台；2.3米秸秆还田机台数≥1台；收缩式平田器台数≥2台</t>
  </si>
  <si>
    <t>增加村集体经济收入≥5万元</t>
  </si>
  <si>
    <t>受益人数≥385人；其中脱贫人口及监测对象≥12人</t>
  </si>
  <si>
    <t>新风村股份经济合作联合社（村集体经济组织）</t>
  </si>
  <si>
    <t>2022年白家镇合兴村生姜种植实验示范基地建设项目</t>
  </si>
  <si>
    <t>种植业基础建设</t>
  </si>
  <si>
    <t>1.新建泥结石生产路300m、宽3m，填方需片石厚0.15m，0.05米厚碎石调平。
2.新建泥结石生产便道长300m，宽2.5m，填方需片石厚0.15m，0.05米厚碎石调平。
3.高标准农田整治15亩。
4.修建沟渠1000m；修建灌溉管网1000m；修建清洗池，整修仓储室。
5.新采购农机具一批：轮式拖拉机1台、旋耕机1台、186微耕机5台、开沟起垄机2台、背负式喷雾喷粉机3台、割草机5台、油锯2台、富派收割机1台、生姜打洞机6台、抽水机1台。
6.生姜种子10000斤、地薄膜30卷。</t>
  </si>
  <si>
    <t>白家镇合兴村</t>
  </si>
  <si>
    <t>合兴村集体股份经济合作联合社通过与重庆市绿尔兰生态观光农业开发有限公司合作，达到带动本村1100人、脱贫人口48户164人在家就业,产生利润9万元，村民参与分红2.7万元</t>
  </si>
  <si>
    <t>项目以基地+农户形式带动农户增收，村集体以基础设施建设入股获益，收益按照联合社股份收益办法进行分配。</t>
  </si>
  <si>
    <t>新建生姜种植基地面积≥15亩</t>
  </si>
  <si>
    <t>项目年产值≥70万元</t>
  </si>
  <si>
    <t>受益群众≥500人</t>
  </si>
  <si>
    <t>合兴村股份经济合作联合社（村集体经济组织）</t>
  </si>
  <si>
    <t>收益按照联合社股份收益办法进行分配。</t>
  </si>
  <si>
    <t>2022年永平镇垫江晚柚高标准示范园和休闲农业生态观光采摘园配套设施建设项目</t>
  </si>
  <si>
    <t>新建光辉村农产品销售（电商直播）中心260㎡；新建光辉村农产品分拣场300㎡；新建光辉村农产品晾晒转运场600㎡；采购安装铁椅30把；扩宽硬化金光村垫江晚柚产业路长1560m，宽1.5m，厚0.2m，混凝土标号C25；建设金光村智慧乡村平台一套（含软件系统、硬件设备）。</t>
  </si>
  <si>
    <t>永平镇光辉村、金光村</t>
  </si>
  <si>
    <t>带动村集体经济收入5万元；带动40户脱贫人口每户每年收入500元以上</t>
  </si>
  <si>
    <t>对流转土地的农户发放200元/亩/年的土地流转金或入股分红；参与建设的农户获得务工收入不少于3万元；采摘园经营为农户每年带来务工收入不少于3万元。</t>
  </si>
  <si>
    <t>带动村集体经济收入5万元；带动40户脱贫人口每户每年收入500元</t>
  </si>
  <si>
    <t>新建光辉村农产品销售中心面积≥260㎡；新建光辉村农产品分拣场≥300㎡；新建光辉村农产品晾晒转运场≥600㎡；采购安装铁椅≥30把；扩宽硬化金光村垫江晚柚产业路长≥1560m；金光村智慧乡村平台≥1套</t>
  </si>
  <si>
    <t>预算控制范围≤49万元</t>
  </si>
  <si>
    <t>帮助脱贫人口每户每年穏定增收≥500元</t>
  </si>
  <si>
    <t>受益人数≥231人；其中脱贫人口及监测对象≥13人</t>
  </si>
  <si>
    <t>光辉村股份经济合作联合社/金光村股份经济合作联合社（村集体经济组织）</t>
  </si>
  <si>
    <t>流转土地的农户，发放200元/亩/年的土地流转金或入股分红；脱贫人口另发放200元/亩土地保底分红。</t>
  </si>
  <si>
    <t>2022年杠家镇新花村保鲜库建设项目</t>
  </si>
  <si>
    <t>新建农产品保鲜库900m³。</t>
  </si>
  <si>
    <t>杠家镇新花村</t>
  </si>
  <si>
    <t>由村集体自建，纳入村集体资产管理，采取租赁业主收取租金形式，每年增加村集体经济收入0.8万元以上，对本村花椒、晚柚、蜜柚、晚李等产品冷链储存，错峰销售。</t>
  </si>
  <si>
    <t>杠家镇新花村村民参与项目入库评议，收益的30%用于解决脱贫人口具体困难，每年增加村集体经济收入0.8万元以上，建立扶贫利益联结长效机制。</t>
  </si>
  <si>
    <t>农产品保鲜库面积≥900m³</t>
  </si>
  <si>
    <t>增加村集体经济收入≥0.8万元</t>
  </si>
  <si>
    <t>受益人数≥50人；其中脱贫人口及监测对象≥4人</t>
  </si>
  <si>
    <t>新花村股份经济合作联合社（村集体经济组织）</t>
  </si>
  <si>
    <t>2022年黄沙镇长红社区白柚果园生产便道路建设项目</t>
  </si>
  <si>
    <t>新建白柚果园生产便道（含路基）长1140m，宽2m、厚0.15m，混凝土标号C20；扩宽白柚果园生产便道（含路基）长480m，宽0.5m，厚0.15m，混凝土标号C20；白柚果园去杂草除杂木。</t>
  </si>
  <si>
    <t>黄沙镇长红社区</t>
  </si>
  <si>
    <t>增加村集体经济收入2万元，带动脱贫人口总增收2万元以上。</t>
  </si>
  <si>
    <t>通过召开群众社员代表大会决定，参会人数73人。由村股份经济合作联合社组织实施，群众在实施过程中充分监督，项目实施完工后由村股份经济合作联合社组织群众共同管理。通过带动全村在家有劳动能力贫困户就业，以及利益分红机制建立实现贫困户持续增收，稳定脱贫。</t>
  </si>
  <si>
    <t>新建白柚果园生产便道长≥1140m；扩宽白柚果园生产便道（含路基）长≥480m</t>
  </si>
  <si>
    <t>带动脱贫人口总增收≥2万元</t>
  </si>
  <si>
    <t>受益人数≥818人；其中脱贫人口及监测对象≥50人</t>
  </si>
  <si>
    <t>长红社区股份经济合作联合社（村集体经济组织）</t>
  </si>
  <si>
    <t>项目收益按7:3比例进行利益分红，70%为集体收益用于项目运营、管理、提升、农户用土地入股的形式进行的保底收益分红以及全村建档立卡贫困户高于普通农户6%部分的利益分红，30%作为村专项帮扶资金进行累积，用于解决全社区困户突出问题和产业发展扶持。</t>
  </si>
  <si>
    <t>垫江县2022年明月山林场乌龟槽巡护步道维修加固及应急疏散场地建设项目</t>
  </si>
  <si>
    <t>改建乌龟槽巡护步道400米及100栏杆，中间有1个小广场，1个6*6米的休息平台；乌龟槽危岩整治，消除危岩隐患，危岩体量约500立方米；改建应急疏散场地500平方米。</t>
  </si>
  <si>
    <t>改建</t>
  </si>
  <si>
    <t>明月山林场瓜子坪管护站</t>
  </si>
  <si>
    <t>项目实施可解决桂阳街道1村50人（其中脱贫人口和监测对象3人）出行问题,通过改建瓜子坪管护站乌龟槽巡护步道，连接飞播殉难烈士纪念碑，方便群众过山往来，方便林场职工生产生活。</t>
  </si>
  <si>
    <t>桂阳街道1村村民参与项目入库评议，要求中标企业招用当地村民参与建设，增加老百姓的收入，建成可解决桂阳街道1村50人（其中脱贫人口和监测对象3人）出行问题。</t>
  </si>
  <si>
    <t>2022年改建乌龟槽巡护步道400米及100栏杆，中间有1个小广场，1个6*6米的休息平台；乌龟槽危岩整治，消除危岩隐患，危岩体量约500立方米；改建应急疏散场地500平方米。</t>
  </si>
  <si>
    <t>改建巡护步道≥400米；改建应急疏散场地≥500平方米；危岩排除隐患体量≥500立方米</t>
  </si>
  <si>
    <t>预算控制范围≤110万元</t>
  </si>
  <si>
    <t>带动脱贫人口总增收≥11万元</t>
  </si>
  <si>
    <t>受益群众≥5000人 ，其中脱贫人口和监测对象≥35人</t>
  </si>
  <si>
    <t>县林业局</t>
  </si>
  <si>
    <t>垫江县明月山林场</t>
  </si>
  <si>
    <t>垫江县2022年宝鼎林场八轮碑管护站至洪家沟管护站防火通道加固维修项目</t>
  </si>
  <si>
    <t>对八轮碑管护站至洪家沟管护站防火通道进行加固维修；包括路基整平、疏通及更换函洞、清理边沟、条石切码等。该段防火公路总长6公里，本次治理3处塌方，长度70米、宽3米、高10米，通过治理消除隐患.</t>
  </si>
  <si>
    <t>宝鼎林场洪家沟管护站</t>
  </si>
  <si>
    <t>通过对八轮碑管护站至洪家沟管护站防火通道进行加固维修,解决高安镇45人（其中脱贫人口和监测对象3人）出行问题，方便森林防火车辆进出，方便林场职工及附近村民生产生活。排除地质灾害隐患，保证道路安全通行。</t>
  </si>
  <si>
    <t>高安镇宝鼎林场附近村民参与项目入库评议，要求中标企业招用当地村民参与建设，增加老百姓的收入，建成后可解决高安镇45人（其中脱贫人口和监测对象3人）出行问题。</t>
  </si>
  <si>
    <t>路基整平、疏通及更换函洞、清理边沟、条石切码等。该段防火公路总长6公里，本次治理3处塌方，长度70米、宽3米、高10米，通过治理消除隐患。</t>
  </si>
  <si>
    <t>加固维修八轮碑管护站至洪家沟管护站防火通道治理建设长度≥6公里；治理塌方处≥2处</t>
  </si>
  <si>
    <t>预算控制范围≤60万元</t>
  </si>
  <si>
    <t>带动脱贫人口总增收≥8万元</t>
  </si>
  <si>
    <t>受益群众≥2000人 ，其中脱贫人口和监测对象≥30人</t>
  </si>
  <si>
    <t>受益群众满意度≥98%</t>
  </si>
  <si>
    <t>垫江县宝鼎林场</t>
  </si>
  <si>
    <t>2022年大石乡大石村、豹山社区稻渔综合种养示范区建设项目</t>
  </si>
  <si>
    <t>整治田块（小改大）约122亩，开挖鱼池约30口，水沟约300米，鱼池四周铺防水布约4000平方米。</t>
  </si>
  <si>
    <t>大石乡大石村、豹山社区</t>
  </si>
  <si>
    <t>带动88户316人增收，其中少数民族4户18人，达到年户均增收2000元。</t>
  </si>
  <si>
    <t>大石乡大石村、豹山社区村民参与项目入库评议，流转土地，确保农民收益。带动88户316人增收，其中少数民族4户18人，达到年户均增收2000元。</t>
  </si>
  <si>
    <t>发展优质稻，实施稻渔综合种养120亩；完善稻渔基础设施120亩</t>
  </si>
  <si>
    <t>整治田块（小改大）≥122亩；开挖鱼池≥30口；开挖水沟≥300米；鱼池四周铺防水布≥4000平方米</t>
  </si>
  <si>
    <t>验收合格</t>
  </si>
  <si>
    <t>预算控制范围≤120万元</t>
  </si>
  <si>
    <t>项目建成后可户均增收2000元。</t>
  </si>
  <si>
    <t>受益群众≥316人 ，其中脱贫人口和监测对象≥18人</t>
  </si>
  <si>
    <t>基础设施持续发挥作用</t>
  </si>
  <si>
    <t>县民宗委</t>
  </si>
  <si>
    <t>大石乡人民政府</t>
  </si>
  <si>
    <t>垫江县2022年农村生活垃圾分类示范村建设项目</t>
  </si>
  <si>
    <t>村基础设施</t>
  </si>
  <si>
    <t>建设巩固农村生活垃圾治理、分类示范村建设；开展宣传活动616场；发放宣传海报（单）44000张；更换宣传栏（牌）350个；宣传标语120条；新增更换垃圾桶（箱）1700个；升级改造收集点（房）80；清扫保洁转运；设施设备的维修维护。</t>
  </si>
  <si>
    <t>垫江县</t>
  </si>
  <si>
    <t>持续创建乡镇(街道)垃圾分类示范村154个，示范覆盖率达69%。</t>
  </si>
  <si>
    <t>引导群众广泛参与农村生活垃圾分类治理，开展清洁庭院评比，引导群众爱护环境卫生。</t>
  </si>
  <si>
    <t>持续创建农村生活垃圾分类市级示范村154个；开发垃圾清扫收运工作岗位173人；开展垃圾分类宣传活动1848场次。</t>
  </si>
  <si>
    <t>开发垃圾清扫收运工作岗位人数=173人；农村生活垃圾分类示范村个数≥154个村</t>
  </si>
  <si>
    <t>行政村示范覆盖率100%</t>
  </si>
  <si>
    <t>项目建设周期300天</t>
  </si>
  <si>
    <t>预算资金控制≤280万元</t>
  </si>
  <si>
    <t>增加工作岗位群众收入≥138万元</t>
  </si>
  <si>
    <t>引导群众广泛参与农村生活垃圾分类治理</t>
  </si>
  <si>
    <t>群众满意度≥95%</t>
  </si>
  <si>
    <t>县城市管理局</t>
  </si>
  <si>
    <t>26万</t>
  </si>
  <si>
    <t>垫江县2022年农村供水保障项目永安项目区</t>
  </si>
  <si>
    <t>解决安全饮水</t>
  </si>
  <si>
    <t>安装直径为200-250毫米的PE管10.8千米及配套附属设施。</t>
  </si>
  <si>
    <t>永安镇</t>
  </si>
  <si>
    <t>供水保障受益人：38850人，其中：脱贫人口1098人</t>
  </si>
  <si>
    <t>由于原主管网安装年限久、管径偏小、季节性缺水，供水不正常。澜泉公司把情况汇报供水站后，供水站技术人员与澜泉公司相关人员一同到现场拟定解决方案，规划管径型号、材质、压力等级等。通过向当地群众解释缺水原因，引导群众大力支持工程开挖回填工作，确保工程顺利实施，保障群众饮水安全。</t>
  </si>
  <si>
    <t>1.新建林家沟厂区至永安主管DN250PE5千米；2.新建林家沟厂区至五龙主管DN200PE5.8千米</t>
  </si>
  <si>
    <t>新建安装直径为200-250毫米的PE管≥10.8千米</t>
  </si>
  <si>
    <t>预算控制范围≤365万元</t>
  </si>
  <si>
    <t>带动脱贫人口总增收≥750人</t>
  </si>
  <si>
    <t>受益群众≥3.8万人，其中脱贫人口和监测对象≥750人</t>
  </si>
  <si>
    <t>县水利局</t>
  </si>
  <si>
    <t>重庆澜泉供水有限公司</t>
  </si>
  <si>
    <t>垫江县高峰镇大井村2022年“数商兴农工程”建设试点示范村项目</t>
  </si>
  <si>
    <t>其它</t>
  </si>
  <si>
    <t>包括数字乡村服务和乡村产业服务两大部分。数字乡村服务包括视频监控系统1套、乡村综合治理服务1套、乡村政务服务软硬一体化系统1套、乡村就业培训服务系统1套；乡村产业服务包括农业物联网服务1套、乡村振兴特色产品公共服务系统1套、乡村产业数据一张图系统1套。</t>
  </si>
  <si>
    <t>大井村</t>
  </si>
  <si>
    <t>（一）经济效益
提升特色农业产业发展收益。通过对大井村特色农业产业的改造升级，实现农业生产过程的动态监管和智能化管理，有效提升农业生产管理效率、产品产量和产品品质；通过统一的产品认证和赋码管理，实现产品质量增信，有效提升特色产品的市场竞争力。从而有效提升消费者对产品的接受度与信任度，提升产品销售量和溢价空间。
（二）社会效益
有效推进乡村治理。通过项目的建设实施，打造基层治理服务互联网化的有利抓手，利用信息化手段，实现基础政务事务办理数字化转型，减轻村级工作人员日常50%以上的资料统计工作量，有效节约人力资源，并促进村务信息及时准确更新，有效提升乡村治理服务的效率和水平。
（三）生态效益
进一步改善村庄生态景观。本项目实施后，村庄整体环境卫生状况将得到较大改善，为进一步促进乡村旅游发展提供重要支撑，将进一步提高乡村文旅景观的整体层次，具有较为长远的生态效益。</t>
  </si>
  <si>
    <t>通过项目建设，提升产业的生产条件，提高产业的生产效益，促进该村产业进一步发展。群众参与村组评议，决定村集体收益的使用，帮助解决低收入人群具体困难。</t>
  </si>
  <si>
    <t>视频监控系统≥1套；乡村综合治理服务≥1套；乡村政务服务软硬一体化系统≥1套；乡村就业培训服务系统≥1套；乡村产业服务包括农业物联网服务≥1套；乡村振兴特色产品公共服务系统≥1套；乡村产业数据一张图系统≥1套</t>
  </si>
  <si>
    <t>受益群众≥3200人，其中脱贫人口和监测对象≥49人</t>
  </si>
  <si>
    <t>2022年曹回镇产业路建设工程</t>
  </si>
  <si>
    <t>产业道路建设</t>
  </si>
  <si>
    <t>修建生产道路长1420米、宽3米、厚0.2米。</t>
  </si>
  <si>
    <t>曹回镇</t>
  </si>
  <si>
    <t>集体经济组织增收2万元，促进产业发展，带动周边23户农户务工，均增加收入3000元/年。</t>
  </si>
  <si>
    <t>曹回镇村民参与项目入库评议，村集体经济收益25%用于解决公益事业及群众生产生活困难。集体经济组织增收2万元，促进产业发展，带动周边23户农户务工，均增加收入3000元/年。</t>
  </si>
  <si>
    <t>修建生产道路长≥1420米（宽3米、厚0.2米）</t>
  </si>
  <si>
    <t>带动就近务工群众户均增收≥3000元</t>
  </si>
  <si>
    <t>受益群众≥3374人，其中脱贫人口和监测对象≥196人</t>
  </si>
  <si>
    <t>重庆芍源农业开发有限公司</t>
  </si>
  <si>
    <t>2022年坪山镇榨菜产业发展项目</t>
  </si>
  <si>
    <t>种子优化项目</t>
  </si>
  <si>
    <t>1、建榨菜产业带2.8万亩；
2、购榨菜良种1000公斤。</t>
  </si>
  <si>
    <t>坪山镇</t>
  </si>
  <si>
    <t xml:space="preserve"> 增加群众人均年收入400元，带动脱贫人口平均每户年增收1000元以上。</t>
  </si>
  <si>
    <t>坪山镇村民参与项目入库评议，通过政府采购免费发放榨菜良种，群众积极参与榨菜种植，以此增加群众特别是脱贫群众收入。增加群众人均年收入400元，带动脱贫人口平均每户年增收1000元以上。</t>
  </si>
  <si>
    <t>实现我镇榨菜种植面积达2.8万亩，预计榨菜产业总收入达5600万元</t>
  </si>
  <si>
    <t>新建榨菜产业带≥2.8万亩；购买榨菜良种≥1000公斤. </t>
  </si>
  <si>
    <t>预算控制范围=10万元</t>
  </si>
  <si>
    <t>产业增收平均1000元∕户</t>
  </si>
  <si>
    <t>受益群众≥48000人，其中脱贫人口和监测对象≥1296人</t>
  </si>
  <si>
    <t>产业项目持续增收</t>
  </si>
  <si>
    <t>坪山镇人民政府</t>
  </si>
  <si>
    <t>裴兴镇2022年榨菜种植扶持项目</t>
  </si>
  <si>
    <t>榨菜种植扶持</t>
  </si>
  <si>
    <t>对镇榨菜种植大户进行资金扶持，带动脱贫户和监测户增加就业和发展产业增收。</t>
  </si>
  <si>
    <t>裴兴镇各村居</t>
  </si>
  <si>
    <t>通过扶持种植大户带动脱贫户和监测户50户105人发展榨菜种植产业并增加50人就业年增收1000元/人；带动一般农户500户2000人发展榨菜种植产业，并增加500人就业年增收500元/人。</t>
  </si>
  <si>
    <t>通过对榨菜种植大户的资金扶持增加发展产业积极性，采用大户带动散户的发展模式。</t>
  </si>
  <si>
    <t>预算控制范围≤10万元</t>
  </si>
  <si>
    <t>带动脱贫人口总增收≥105人</t>
  </si>
  <si>
    <t>受益群众≥2105人，其中脱贫人口和监测对象≥105人</t>
  </si>
  <si>
    <t>受益群众满意度=95%</t>
  </si>
  <si>
    <t>裴兴镇</t>
  </si>
  <si>
    <t>2022年杠家镇晚柚基地泥石路建设项目</t>
  </si>
  <si>
    <t>修建泥石路长4170米，宽度3米，厚度10cm。</t>
  </si>
  <si>
    <t>杠家镇花园村</t>
  </si>
  <si>
    <t>方便群众发展产业及销售产品，方便附近百姓生产、生活出行等，减少运输成本及人力成本，促进该村产业进一步发展</t>
  </si>
  <si>
    <t>群众参与村组评议，村镇公示栏公示，通过便道方便群众发展产业及销售产品，方便附近百姓生产、生活出行等，减少运输成本及人力成本，促进该村产业进一步发展</t>
  </si>
  <si>
    <t>修建泥石路长4170米，宽度3米</t>
  </si>
  <si>
    <t>修建泥石路长≥4170米，宽度3米</t>
  </si>
  <si>
    <t>带动脱贫人口及附近百姓总增收≥10万元</t>
  </si>
  <si>
    <t>受益群众≥1775人，其中脱贫人口和监测对象≥23人</t>
  </si>
  <si>
    <t>杠家镇花园村委会</t>
  </si>
  <si>
    <t>2022年永安有机高粱种植先行示范点建设及高粱加工品研发项目工程</t>
  </si>
  <si>
    <t>农产品生产加工及种植示范点建设</t>
  </si>
  <si>
    <t>1.引进科研团队对高粱种植、高粱加工品及衍生品提供技术服务;                                   2.永安有机高粱种植示范区建设面积20亩左右。</t>
  </si>
  <si>
    <t>永安镇中心居委</t>
  </si>
  <si>
    <t>先期建设20亩有机高粱示范先行区。中期以宏建高粱种植专业合作社为中心，以永安西环线为主，建设1500亩专业的核心化生产示范区。</t>
  </si>
  <si>
    <t>永安镇中心居委村民参与项目入库评议，以示范先行区带动周边500亩有机高粱专业的核心化生产示范区，带动农户增收。</t>
  </si>
  <si>
    <t>1、高粱加工品及衍生品提供技术研发；
2、建设20亩有机高粱示范先行区</t>
  </si>
  <si>
    <t>1. 确定现有咂酒产品的国家品质管理ISO9000:2000标准和可工业化、市场化的相关衍生产品，以及获得关键指标和参数，产品的国家执行标准，品质管理ISO9000:2000标准。2、 衍生样品4种。3、 获得专利2个。4、研究报告一份。5、文化知识产权1个。6、 商标1个。7、 产品包装（瓶子、包装盒）2个。
8、建设20亩有机高粱示范先行片。后期带动周边500亩专业的核心化生产示范区。</t>
  </si>
  <si>
    <t>带动脱贫人口总增收≥160人</t>
  </si>
  <si>
    <t>受益群众≥8000人，其中脱贫人口和监测对象≥160人</t>
  </si>
  <si>
    <t>垫江县庆兴生态农业开发有限公司</t>
  </si>
  <si>
    <t>≥8000</t>
  </si>
  <si>
    <t>≥160</t>
  </si>
  <si>
    <t>2022年包家镇榨菜产业发展种植项目</t>
  </si>
  <si>
    <t>发展榨菜7000亩（其中脱贫人口10亩以上种植大户68户），生产榨菜1.4万吨；购置榨菜加工破碎机一台</t>
  </si>
  <si>
    <t>包家镇各村（居）委</t>
  </si>
  <si>
    <t>带动68户脱贫人口每户增收1500元以上，收购、加工企业销售收入1500万元</t>
  </si>
  <si>
    <t>包家镇各村村民参与项目入库评议，对流转土地的农户发放50-100元/亩/年的土地流转金补助，加工企业吸纳脱贫人口务工就业5人，月收入2000元以上。</t>
  </si>
  <si>
    <t>带动68户脱贫人口每户每年收入1500元，提升榨菜加工能力和增设榨菜成品品种</t>
  </si>
  <si>
    <t>发展榨菜规模种植≥7000亩（脱贫户680亩以上）；生产榨菜≥1.4万吨；购置榨菜加工破碎机≥1台</t>
  </si>
  <si>
    <t>帮助脱贫人口穏定增收500元以上</t>
  </si>
  <si>
    <t>受益脱贫人口≥163人</t>
  </si>
  <si>
    <t>包家镇人民政府</t>
  </si>
  <si>
    <t xml:space="preserve"> 否</t>
  </si>
  <si>
    <t>2022年砚台镇百胜社区花椒综合加工厂建设项目</t>
  </si>
  <si>
    <t>新建厂房1300平米及厂房水电气安装；购置空气能鲜花椒烘干机4台（电能）、枝杆分离机1台、花椒筛选机1台、圆筛机1台、传送带1套；修建烘干烤池4个。</t>
  </si>
  <si>
    <t>砚台镇百胜社区</t>
  </si>
  <si>
    <t>花椒综合加工厂建成后可每年增加村集体经济收入2万元以上，实现花椒精选，提升市场竞争力。受益人口满意度100%。</t>
  </si>
  <si>
    <t>由村股份经济合作联合社组织实施，村民代表监督施工质量，建成后对全镇鲜花椒烘烤加工、色选花椒收入归村集体所有。同时建立利益分红机制实现贫困群众持续增收。</t>
  </si>
  <si>
    <t>建成花椒综合加工厂，并实现运营。</t>
  </si>
  <si>
    <t>新建厂房≥1300平米；购置空气能鲜花椒烘干机≥4台（电能）；枝杆分离机≥1台；花椒筛选机≥1台；圆筛机≥1台；传送带≥1套</t>
  </si>
  <si>
    <t>预算控制范围≥50万元</t>
  </si>
  <si>
    <t>每年村集体经济收入≥2万元</t>
  </si>
  <si>
    <t>受益群众≥2800人，其中脱贫人口和监测对象≥13人</t>
  </si>
  <si>
    <t>砚台镇百胜社区股份经济合作联合社（村集体经济组织）</t>
  </si>
  <si>
    <t>2022年白家镇桂花岛生态果园宜机化改造项目</t>
  </si>
  <si>
    <t>土地宜机化改造面积80亩，硬化晒坝100平米，改良老果树6000株</t>
  </si>
  <si>
    <t>白家镇</t>
  </si>
  <si>
    <t>带动当地1000亩柑橘高换改良，探索柑橘产业宜机化生产模式，减少生产成本，帮助20户脱贫户发展柑橘产业年均增收3000元以上。</t>
  </si>
  <si>
    <t>白家镇湖滨社区居民参与项目入库评议，带动湖滨社区3000亩柑橘高换改良，帮助20户脱贫户发展柑橘产业年均增收3000元以上，建立利益联结长效机制。</t>
  </si>
  <si>
    <t>1、土地宜机化改造面积80亩；2、硬化晒坝100平米；3、改良老果树6000株</t>
  </si>
  <si>
    <t>宜机化改造面积≥80亩；修建晒坝≥100平米；改良老果树≥6000株</t>
  </si>
  <si>
    <t>预算控制范围≤130万元</t>
  </si>
  <si>
    <t>帮助20户脱贫户发展柑橘产业年均增收3000元以上</t>
  </si>
  <si>
    <t>受益群众≥320人，其中脱贫人口和监测对象≥35人</t>
  </si>
  <si>
    <t>县农委</t>
  </si>
  <si>
    <t>重庆市垫江县桂花岛农业发展有限公司</t>
  </si>
  <si>
    <t>2022年三溪镇榨菜产业发展项目</t>
  </si>
  <si>
    <t>种植榨菜5000亩（监测户种植100亩，脱贫户、低保户、五保户种植1000亩，一般农户种植3900亩）</t>
  </si>
  <si>
    <t>三溪镇</t>
  </si>
  <si>
    <t>生产榨菜1.25万吨，产值900万元，带动监测户10户、脱贫户185户、低保户100户、五保户30户、一般农户800户就业</t>
  </si>
  <si>
    <t>三溪镇个村村民参与项目入库评议，种植榨菜5000亩，生产榨菜1.25万吨，产值900万元，带动监测户10户、脱贫户185户、低保户100户、五保户30户、一般农户800户就业。</t>
  </si>
  <si>
    <t>种植榨菜5000亩，生产榨菜1.25万吨，产值900万元，带动监测户10户、脱贫户185户、低保户100户、五保户30户、一般农户800户就业</t>
  </si>
  <si>
    <t>种植榨菜≥5000亩；生产榨菜1.25万吨</t>
  </si>
  <si>
    <t>带动监测户10户、脱贫户185户就业</t>
  </si>
  <si>
    <t>受益群众≥3000人，其中脱贫人口和监测对象≥350人</t>
  </si>
  <si>
    <t>项目受益年限≥3年</t>
  </si>
  <si>
    <t>三溪镇人民政府</t>
  </si>
  <si>
    <t>2022年永平镇榨菜产业发展项目</t>
  </si>
  <si>
    <t>1、建榨菜产业带10350亩；2、购榨菜良种750公斤. </t>
  </si>
  <si>
    <t>永平镇</t>
  </si>
  <si>
    <t xml:space="preserve"> 增加群众人均收入380元，带动脱贫人口平均每户增收950元以上。</t>
  </si>
  <si>
    <t>通过政府采购免费发放榨菜良种，群众积极参与榨菜种植，以此增加群众特别是脱贫群众收入。</t>
  </si>
  <si>
    <t>实现我镇榨菜种植面积达10350万亩，预计榨菜产业总收入达2000万元</t>
  </si>
  <si>
    <t>建榨菜产业带≥10350万亩；
购榨菜良种≥750公斤. </t>
  </si>
  <si>
    <t>产业增收平均950元∕户</t>
  </si>
  <si>
    <t>受益群众≥18562人，其中脱贫人口和监测对象≥485人</t>
  </si>
  <si>
    <t>永平镇人民政府</t>
  </si>
  <si>
    <t>2022年大石乡产业核心区基础设施配套工程建设项目</t>
  </si>
  <si>
    <t>完善大石村等实施土地宜机化改造后的1000亩土地的农业生产配套设施。主要内容包括：1.生产便道建设；2.栽植护坡固土花草等；3.池、沟、凼、管等其他农业基础设施的建设，结合土地承包业主的需求制定实施，具体实施内容以后期设计内容为准。</t>
  </si>
  <si>
    <t>大石村、高生村、石良村</t>
  </si>
  <si>
    <t>受益农户400户以上，其中脱贫户等低收入群体40户以上，全面改善生产生活环境（促进产业发展，带动周边约400户农户务工，均增加收入2000元/年，其中，其中脱贫户等低收入群体40户以上。）</t>
  </si>
  <si>
    <t>全面改善土地作业条件、生产条件，引进发展产业带动群众增收。</t>
  </si>
  <si>
    <t>完善大石村等实施土地宜机化改造后的1000亩土地的农业生产配套设施。</t>
  </si>
  <si>
    <t>预算控制范围≤100万元</t>
  </si>
  <si>
    <t>带动就近务工群众户均增收≥2000元</t>
  </si>
  <si>
    <t>受益人口≥720人</t>
  </si>
  <si>
    <t>2022年</t>
  </si>
  <si>
    <t>项目建设中，通过项目管理等增加村集体收入，村集体收益的30%用于贫困户分红，30%作为村再投资收益，40%用于村集体运行经费，具体收益分配方案由村两委、村民代表大会讨论后决定。</t>
  </si>
  <si>
    <t>2022年大石乡人居环境整治项目</t>
  </si>
  <si>
    <t>主要内容包括：1.在垫丰路、石裴路沿线部分农户民房实施人居环境整治，涉及豹山社区60、大石村30、滴水村50共140户；2.对农户民房实施庭院建设，改厨、改厕，房屋修缮等，具体实施内容工程量以后期设计实施内容为准。</t>
  </si>
  <si>
    <t>豹山社区、大石村、滴水村</t>
  </si>
  <si>
    <t>受益农户140户以上，其中脱贫户等低收入群体10户以上，改善其生产生活环境，增强环保意识，实现干净整洁有序。</t>
  </si>
  <si>
    <t>通过资金补助，群众自筹，带动群众参与人居环境整治，改善人居环境质量。</t>
  </si>
  <si>
    <t>完成整治提升规划范围内约140户群众人居环境。</t>
  </si>
  <si>
    <t>预算控制范围≤220万元</t>
  </si>
  <si>
    <t>发展庭院经济，户均增收500元</t>
  </si>
  <si>
    <t>受益群众≥320人</t>
  </si>
  <si>
    <t>2022年大石乡设施农业建设项目</t>
  </si>
  <si>
    <t>主要内容包括：1.建设农业生产大棚5760平方米；2.建设配套灌溉等基础设施，具体实施内容以后期设计内容为准。</t>
  </si>
  <si>
    <t>大石村等</t>
  </si>
  <si>
    <t>受益农户200户以上，其中脱贫户等低收入群体40户以上，全面促进产业发展现代化，带动周边约200户农户务工，均增加收入2500元/年，其中脱贫户等低收入群体40户以上。</t>
  </si>
  <si>
    <t>发展现代化设施农业建设，引进更优质产业带动群众增收。</t>
  </si>
  <si>
    <t>新建农业生产大棚约5760平方米，并配套配套灌溉等基础设施。</t>
  </si>
  <si>
    <t>新建农业生产大棚约5760平方米，并配套配套灌溉等基础设施</t>
  </si>
  <si>
    <t>预算控制范围≤520万元</t>
  </si>
  <si>
    <t>带动就近务工群众户均增收≥2500元</t>
  </si>
  <si>
    <t>受益人口≥450人</t>
  </si>
  <si>
    <t>项目建成后，纳入村集体资产管理，由村集体经营或者承包给其他业主经营收取相应租赁费，村集体收益的30%用于贫困户分红，30%作为村再投资收益，40%用于村集体运行经费，具体收益分配方案由村两委、村民代表大会讨论后决定。</t>
  </si>
  <si>
    <t>2022年大石乡辣椒产业基地建设</t>
  </si>
  <si>
    <t>主要内容包括：1.采取公司+农户模式发展建设2000亩辣椒基地；2.对辣椒苗子及化肥给予补助。</t>
  </si>
  <si>
    <t>受益农户500户以上，其中脱贫户等低收入群体50户以上，全面推动辣椒产业发展，同时带动周边约200户农户务工，户均增加收入2000元以上，其中脱贫户等低收入群体50户以上。</t>
  </si>
  <si>
    <t>引导农户全面参与辣椒产业发展，通过公司带动和技术指导，确保群众产业发展和增收，增强低收入群体的造血功能。</t>
  </si>
  <si>
    <t>建成2000亩辣椒产业基地。</t>
  </si>
  <si>
    <t>建成2000亩辣椒产业基地</t>
  </si>
  <si>
    <t>预算控制范围≤160万元</t>
  </si>
  <si>
    <t>带动产业发展500户以上，群众户均增收≥2000元</t>
  </si>
  <si>
    <t>受益人口≥1000人</t>
  </si>
  <si>
    <t>项目实施增强群众产业发展能力和抗风险能力，实现持续发展设施持续使用≥15年</t>
  </si>
  <si>
    <t>2022年垫江县农村低收入群体大学生社会实践调查项目</t>
  </si>
  <si>
    <t>综合保障性扶贫</t>
  </si>
  <si>
    <t>接受留守关爱服务</t>
  </si>
  <si>
    <t>组织大学生对全县脱贫人口、监测对象以及其他低收入人群进行随机抽样，抽样总户数在4000户以上，对“两不愁三保障”及饮水安全进行走访调查。</t>
  </si>
  <si>
    <t>通过走访调查，体现党和政府对困难群众的关心关爱，排查发现问题利用“两不愁三保障”质量提升及人居环境整治项目资金及时申报处置，防止低收入群众返贫陷贫。</t>
  </si>
  <si>
    <t>抽样调查户数≥4000户</t>
  </si>
  <si>
    <t>走访任务完成率=100%</t>
  </si>
  <si>
    <t>受益户数≥4000户，其中脱贫人口和监测对象≥2000户</t>
  </si>
  <si>
    <t>2022年垫江县巩固脱贫成果抗旱救灾补贴项目</t>
  </si>
  <si>
    <t>提升全县脱贫群众、监测人口生产生活用水保障，用于抗旱救灾设施设备建设和购置、秋冬种植生产补助等抗旱救灾及灾后重建支出，包含每个乡镇抗旱救灾期间6台抽水机先建后补补贴。</t>
  </si>
  <si>
    <t>提升脱贫群众、监测人口生产生活用水保障质量，减少受旱灾损失500万元，对符合条件的脱贫群众、监测人口秋冬种植生产实现应补尽补。</t>
  </si>
  <si>
    <t>通过抗旱救灾设施设备建设和购置，提升全县脱贫群众、监测人口生产生活用水保障，减少旱情对农业产业发展带来的不利影响，保障脱贫人口及监测对象收入。</t>
  </si>
  <si>
    <t>减少脱贫群众、监测人口受旱灾影响≥1500户</t>
  </si>
  <si>
    <t>预算控制范围≤258万元</t>
  </si>
  <si>
    <t>减少脱贫群众、监测人口受旱灾损失≥500万元</t>
  </si>
  <si>
    <t>2022年垫江县巩固脱贫保风险调节建设项目</t>
  </si>
  <si>
    <t>参加其他补充医疗保险</t>
  </si>
  <si>
    <t>按照市乡村振兴局要求，对2019-2021年“精准脱贫保（巩固脱贫保）”参保赔付情况进行风险调节，支付承保保险公司风险调节金199.97万元，其中平安财险86.47万元，中国人寿113.5万元。</t>
  </si>
  <si>
    <t>对2019-2021年贫困户（脱贫户）发生意外、农房保险、重大疾病等保险超额赔付进行风险调节。</t>
  </si>
  <si>
    <t>2019-2021年全县脱贫户购买巩固脱贫保险，对发生小额意外、大病补充、疾病身故、贫困学生重大疾病、农房受损等符合条件给予赔付，赔偿有效期间2年。</t>
  </si>
  <si>
    <t>对脱贫户发生意外、农房保险、重大疾病等进行保险赔付，提高脱贫质量</t>
  </si>
  <si>
    <t>参保赔付率≥119.44%</t>
  </si>
  <si>
    <t>预算控制范围≤199.97万元</t>
  </si>
  <si>
    <t>风险调节后，保障历年参保群众2年赔偿有效期内可随时报险。</t>
  </si>
  <si>
    <t>保险期内发生的案件申请索赔年限≤2年</t>
  </si>
  <si>
    <t>2022年垫江县临时性公益岗位开发项目</t>
  </si>
  <si>
    <t>公益岗位</t>
  </si>
  <si>
    <t>针对全县因疫因灾返乡回流的、日常走访摸排出的家庭人均收入严重下滑或低于10000元以下的脱贫人口、监测人口、低保户、特困户等，且无法离乡、无业可扶、有能力胜任岗位工作的群体予以开发和安置，安置人数600名以上。</t>
  </si>
  <si>
    <t>解决低收入人口就业600名以上，提升农村人居环境的公共服务水平和乡村治理协助管理水平。</t>
  </si>
  <si>
    <t>开发公益性岗位≥600个</t>
  </si>
  <si>
    <t>公益岗位工资发放准确率=100%</t>
  </si>
  <si>
    <t>公益岗位工资发放及时率=100%</t>
  </si>
  <si>
    <t>算控制范围≤120万元</t>
  </si>
  <si>
    <t>提升农村人居环境的公共服务水平和乡村治理协助管理水平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</si>
</sst>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2"/>
      <name val="宋体"/>
      <family val="0"/>
    </font>
    <font>
      <sz val="10"/>
      <color indexed="8"/>
      <name val="宋体"/>
      <family val="0"/>
    </font>
    <font>
      <sz val="12"/>
      <color indexed="8"/>
      <name val="宋体"/>
      <family val="0"/>
    </font>
    <font>
      <sz val="14"/>
      <color indexed="8"/>
      <name val="宋体"/>
      <family val="0"/>
    </font>
    <font>
      <b/>
      <sz val="16"/>
      <color indexed="8"/>
      <name val="宋体"/>
      <family val="0"/>
    </font>
    <font>
      <sz val="10"/>
      <color indexed="8"/>
      <name val="方正黑体_GBK"/>
      <family val="0"/>
    </font>
    <font>
      <sz val="8"/>
      <color indexed="8"/>
      <name val="宋体"/>
      <family val="0"/>
    </font>
    <font>
      <sz val="10"/>
      <color indexed="8"/>
      <name val="SimSun"/>
      <family val="0"/>
    </font>
    <font>
      <sz val="9"/>
      <color indexed="8"/>
      <name val="宋体"/>
      <family val="0"/>
    </font>
    <font>
      <sz val="9"/>
      <color indexed="8"/>
      <name val="方正黑体_GBK"/>
      <family val="0"/>
    </font>
    <font>
      <sz val="11"/>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2"/>
      <color theme="1"/>
      <name val="宋体"/>
      <family val="0"/>
    </font>
    <font>
      <sz val="14"/>
      <color theme="1"/>
      <name val="宋体"/>
      <family val="0"/>
    </font>
    <font>
      <b/>
      <sz val="16"/>
      <color theme="1"/>
      <name val="宋体"/>
      <family val="0"/>
    </font>
    <font>
      <sz val="10"/>
      <color theme="1"/>
      <name val="方正黑体_GBK"/>
      <family val="0"/>
    </font>
    <font>
      <sz val="10"/>
      <color theme="1"/>
      <name val="Calibri"/>
      <family val="0"/>
    </font>
    <font>
      <sz val="8"/>
      <color theme="1"/>
      <name val="Calibri"/>
      <family val="0"/>
    </font>
    <font>
      <sz val="10"/>
      <color theme="1"/>
      <name val="SimSun"/>
      <family val="0"/>
    </font>
    <font>
      <sz val="9"/>
      <color theme="1"/>
      <name val="宋体"/>
      <family val="0"/>
    </font>
    <font>
      <sz val="9"/>
      <color theme="1"/>
      <name val="Calibri"/>
      <family val="0"/>
    </font>
    <font>
      <sz val="9"/>
      <color theme="1"/>
      <name val="方正黑体_GBK"/>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protection/>
    </xf>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3">
    <xf numFmtId="0" fontId="0" fillId="0" borderId="0" xfId="0" applyAlignment="1">
      <alignment/>
    </xf>
    <xf numFmtId="0" fontId="48" fillId="33" borderId="0" xfId="0" applyFont="1" applyFill="1" applyAlignment="1">
      <alignment/>
    </xf>
    <xf numFmtId="0" fontId="48" fillId="33" borderId="0" xfId="0" applyFont="1" applyFill="1" applyAlignment="1">
      <alignment horizontal="left"/>
    </xf>
    <xf numFmtId="0" fontId="48" fillId="33" borderId="0" xfId="0" applyFont="1" applyFill="1" applyAlignment="1">
      <alignment horizontal="center"/>
    </xf>
    <xf numFmtId="0" fontId="49" fillId="33" borderId="0" xfId="0" applyFont="1" applyFill="1" applyAlignment="1">
      <alignment/>
    </xf>
    <xf numFmtId="0" fontId="50" fillId="33" borderId="0" xfId="0" applyFont="1" applyFill="1" applyAlignment="1">
      <alignment/>
    </xf>
    <xf numFmtId="0" fontId="51" fillId="33" borderId="0" xfId="0" applyFont="1" applyFill="1" applyAlignment="1">
      <alignment horizontal="center"/>
    </xf>
    <xf numFmtId="0" fontId="51" fillId="33" borderId="0" xfId="0" applyFont="1" applyFill="1" applyAlignment="1">
      <alignment horizontal="center"/>
    </xf>
    <xf numFmtId="0" fontId="52" fillId="33" borderId="10" xfId="0" applyFont="1" applyFill="1" applyBorder="1" applyAlignment="1">
      <alignment horizontal="center" vertical="center" wrapText="1" shrinkToFit="1"/>
    </xf>
    <xf numFmtId="0" fontId="53" fillId="33" borderId="10" xfId="0" applyFont="1" applyFill="1" applyBorder="1" applyAlignment="1">
      <alignment vertical="center" wrapText="1" shrinkToFit="1"/>
    </xf>
    <xf numFmtId="0" fontId="54" fillId="33" borderId="10" xfId="0" applyFont="1" applyFill="1" applyBorder="1" applyAlignment="1">
      <alignment vertical="center" wrapText="1" shrinkToFit="1"/>
    </xf>
    <xf numFmtId="0" fontId="55" fillId="33" borderId="11"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56" fillId="33" borderId="10" xfId="0" applyFont="1" applyFill="1" applyBorder="1" applyAlignment="1">
      <alignment horizontal="left" vertical="center" wrapText="1"/>
    </xf>
    <xf numFmtId="0" fontId="57"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shrinkToFit="1"/>
    </xf>
    <xf numFmtId="0" fontId="52" fillId="33" borderId="12" xfId="0" applyFont="1" applyFill="1" applyBorder="1" applyAlignment="1">
      <alignment horizontal="center" vertical="center" wrapText="1" shrinkToFit="1"/>
    </xf>
    <xf numFmtId="0" fontId="52" fillId="33" borderId="13" xfId="0" applyFont="1" applyFill="1" applyBorder="1" applyAlignment="1">
      <alignment horizontal="center" vertical="center" wrapText="1" shrinkToFit="1"/>
    </xf>
    <xf numFmtId="0" fontId="52" fillId="33" borderId="14" xfId="0" applyFont="1" applyFill="1" applyBorder="1" applyAlignment="1">
      <alignment horizontal="center" vertical="center" wrapText="1" shrinkToFit="1"/>
    </xf>
    <xf numFmtId="0" fontId="53" fillId="33" borderId="15" xfId="0" applyFont="1" applyFill="1" applyBorder="1" applyAlignment="1">
      <alignment horizontal="center" vertical="center" wrapText="1" shrinkToFit="1"/>
    </xf>
    <xf numFmtId="0" fontId="58"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10" xfId="0" applyFont="1" applyFill="1" applyBorder="1" applyAlignment="1">
      <alignment vertical="center" wrapText="1"/>
    </xf>
    <xf numFmtId="0" fontId="53" fillId="33" borderId="10" xfId="0" applyFont="1" applyFill="1" applyBorder="1" applyAlignment="1">
      <alignment horizontal="left" vertical="center" wrapText="1"/>
    </xf>
    <xf numFmtId="0" fontId="53" fillId="33" borderId="10" xfId="33" applyFont="1" applyFill="1" applyBorder="1" applyAlignment="1">
      <alignment horizontal="center" vertical="center" wrapText="1"/>
      <protection/>
    </xf>
    <xf numFmtId="0" fontId="48" fillId="33" borderId="10" xfId="0" applyFont="1" applyFill="1" applyBorder="1" applyAlignment="1">
      <alignment horizontal="center" vertical="center" wrapText="1" shrinkToFit="1"/>
    </xf>
    <xf numFmtId="0" fontId="48" fillId="33" borderId="10" xfId="0" applyFont="1" applyFill="1" applyBorder="1" applyAlignment="1">
      <alignment vertical="center" wrapText="1"/>
    </xf>
    <xf numFmtId="9" fontId="53" fillId="33" borderId="10" xfId="0" applyNumberFormat="1" applyFont="1" applyFill="1" applyBorder="1" applyAlignment="1">
      <alignment horizontal="center" vertical="center" wrapText="1"/>
    </xf>
    <xf numFmtId="176" fontId="53" fillId="33"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xf>
    <xf numFmtId="57" fontId="48" fillId="33" borderId="10" xfId="0" applyNumberFormat="1" applyFont="1" applyFill="1" applyBorder="1" applyAlignment="1">
      <alignment horizontal="center" vertical="center" wrapText="1" shrinkToFit="1"/>
    </xf>
    <xf numFmtId="0" fontId="48" fillId="33" borderId="10" xfId="0" applyFont="1" applyFill="1" applyBorder="1" applyAlignment="1">
      <alignment horizontal="center" vertical="center" wrapText="1"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89"/>
  <sheetViews>
    <sheetView tabSelected="1" workbookViewId="0" topLeftCell="A1">
      <pane ySplit="6" topLeftCell="A46" activePane="bottomLeft" state="frozen"/>
      <selection pane="bottomLeft" activeCell="AO1" sqref="AO1:AP65536"/>
    </sheetView>
  </sheetViews>
  <sheetFormatPr defaultColWidth="9.00390625" defaultRowHeight="14.25"/>
  <cols>
    <col min="1" max="1" width="4.625" style="1" customWidth="1"/>
    <col min="2" max="2" width="18.00390625" style="1" customWidth="1"/>
    <col min="3" max="4" width="9.00390625" style="1" customWidth="1"/>
    <col min="5" max="5" width="31.75390625" style="1" customWidth="1"/>
    <col min="6" max="7" width="9.00390625" style="1" customWidth="1"/>
    <col min="8" max="8" width="21.375" style="1" customWidth="1"/>
    <col min="9" max="9" width="25.625" style="1" customWidth="1"/>
    <col min="10" max="10" width="13.00390625" style="1" customWidth="1"/>
    <col min="11" max="11" width="16.75390625" style="1" customWidth="1"/>
    <col min="12" max="18" width="9.00390625" style="1" customWidth="1"/>
    <col min="19" max="25" width="6.625" style="1" customWidth="1"/>
    <col min="26" max="26" width="6.625" style="3" customWidth="1"/>
    <col min="27" max="37" width="6.625" style="1" customWidth="1"/>
    <col min="38" max="38" width="22.625" style="1" customWidth="1"/>
    <col min="39" max="39" width="6.625" style="1" customWidth="1"/>
    <col min="40" max="40" width="20.125" style="1" customWidth="1"/>
    <col min="41" max="246" width="9.00390625" style="1" customWidth="1"/>
    <col min="247" max="16384" width="9.00390625" style="4" customWidth="1"/>
  </cols>
  <sheetData>
    <row r="1" spans="1:7" ht="18.75">
      <c r="A1" s="5" t="s">
        <v>0</v>
      </c>
      <c r="G1" s="5"/>
    </row>
    <row r="2" spans="1:40" ht="20.25">
      <c r="A2" s="6"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ht="14.25">
      <c r="A3" s="8" t="s">
        <v>2</v>
      </c>
      <c r="B3" s="8" t="s">
        <v>3</v>
      </c>
      <c r="C3" s="8" t="s">
        <v>4</v>
      </c>
      <c r="D3" s="8"/>
      <c r="E3" s="8" t="s">
        <v>5</v>
      </c>
      <c r="F3" s="8" t="s">
        <v>6</v>
      </c>
      <c r="G3" s="8" t="s">
        <v>7</v>
      </c>
      <c r="H3" s="8" t="s">
        <v>8</v>
      </c>
      <c r="I3" s="8" t="s">
        <v>9</v>
      </c>
      <c r="J3" s="8" t="s">
        <v>10</v>
      </c>
      <c r="K3" s="8"/>
      <c r="L3" s="8"/>
      <c r="M3" s="8"/>
      <c r="N3" s="8"/>
      <c r="O3" s="8"/>
      <c r="P3" s="8"/>
      <c r="Q3" s="8"/>
      <c r="R3" s="8"/>
      <c r="S3" s="8" t="s">
        <v>11</v>
      </c>
      <c r="T3" s="8"/>
      <c r="U3" s="8" t="s">
        <v>12</v>
      </c>
      <c r="V3" s="8" t="s">
        <v>13</v>
      </c>
      <c r="W3" s="8" t="s">
        <v>14</v>
      </c>
      <c r="X3" s="8"/>
      <c r="Y3" s="8" t="s">
        <v>15</v>
      </c>
      <c r="Z3" s="8"/>
      <c r="AA3" s="8"/>
      <c r="AB3" s="8"/>
      <c r="AC3" s="8"/>
      <c r="AD3" s="8" t="s">
        <v>16</v>
      </c>
      <c r="AE3" s="8"/>
      <c r="AF3" s="8" t="s">
        <v>17</v>
      </c>
      <c r="AG3" s="8" t="s">
        <v>18</v>
      </c>
      <c r="AH3" s="8" t="s">
        <v>19</v>
      </c>
      <c r="AI3" s="8"/>
      <c r="AJ3" s="8" t="s">
        <v>20</v>
      </c>
      <c r="AK3" s="8" t="s">
        <v>21</v>
      </c>
      <c r="AL3" s="8"/>
      <c r="AM3" s="8" t="s">
        <v>22</v>
      </c>
      <c r="AN3" s="8"/>
    </row>
    <row r="4" spans="1:40" ht="14.25">
      <c r="A4" s="8"/>
      <c r="B4" s="8"/>
      <c r="C4" s="8" t="s">
        <v>4</v>
      </c>
      <c r="D4" s="8" t="s">
        <v>23</v>
      </c>
      <c r="E4" s="8"/>
      <c r="F4" s="8"/>
      <c r="G4" s="8"/>
      <c r="H4" s="8"/>
      <c r="I4" s="8"/>
      <c r="J4" s="8" t="s">
        <v>24</v>
      </c>
      <c r="K4" s="8" t="s">
        <v>25</v>
      </c>
      <c r="L4" s="8"/>
      <c r="M4" s="8"/>
      <c r="N4" s="8"/>
      <c r="O4" s="8" t="s">
        <v>26</v>
      </c>
      <c r="P4" s="8"/>
      <c r="Q4" s="8"/>
      <c r="R4" s="8" t="s">
        <v>27</v>
      </c>
      <c r="S4" s="8" t="s">
        <v>28</v>
      </c>
      <c r="T4" s="8" t="s">
        <v>29</v>
      </c>
      <c r="U4" s="8"/>
      <c r="V4" s="8"/>
      <c r="W4" s="8" t="s">
        <v>30</v>
      </c>
      <c r="X4" s="8" t="s">
        <v>31</v>
      </c>
      <c r="Y4" s="8" t="s">
        <v>32</v>
      </c>
      <c r="Z4" s="17" t="s">
        <v>33</v>
      </c>
      <c r="AA4" s="18"/>
      <c r="AB4" s="19"/>
      <c r="AC4" s="8" t="s">
        <v>34</v>
      </c>
      <c r="AD4" s="8" t="s">
        <v>35</v>
      </c>
      <c r="AE4" s="8" t="s">
        <v>36</v>
      </c>
      <c r="AF4" s="8"/>
      <c r="AG4" s="8"/>
      <c r="AH4" s="8" t="s">
        <v>37</v>
      </c>
      <c r="AI4" s="8" t="s">
        <v>38</v>
      </c>
      <c r="AJ4" s="8"/>
      <c r="AK4" s="8" t="s">
        <v>39</v>
      </c>
      <c r="AL4" s="8" t="s">
        <v>40</v>
      </c>
      <c r="AM4" s="8" t="s">
        <v>22</v>
      </c>
      <c r="AN4" s="8" t="s">
        <v>41</v>
      </c>
    </row>
    <row r="5" spans="1:40" ht="14.25">
      <c r="A5" s="8"/>
      <c r="B5" s="8"/>
      <c r="C5" s="8"/>
      <c r="D5" s="8"/>
      <c r="E5" s="8"/>
      <c r="F5" s="8"/>
      <c r="G5" s="8"/>
      <c r="H5" s="8"/>
      <c r="I5" s="8"/>
      <c r="J5" s="8"/>
      <c r="K5" s="8" t="s">
        <v>42</v>
      </c>
      <c r="L5" s="8" t="s">
        <v>43</v>
      </c>
      <c r="M5" s="8" t="s">
        <v>44</v>
      </c>
      <c r="N5" s="8" t="s">
        <v>45</v>
      </c>
      <c r="O5" s="8" t="s">
        <v>46</v>
      </c>
      <c r="P5" s="8" t="s">
        <v>47</v>
      </c>
      <c r="Q5" s="8" t="s">
        <v>48</v>
      </c>
      <c r="R5" s="8"/>
      <c r="S5" s="8"/>
      <c r="T5" s="8"/>
      <c r="U5" s="8"/>
      <c r="V5" s="8"/>
      <c r="W5" s="8"/>
      <c r="X5" s="8"/>
      <c r="Y5" s="8"/>
      <c r="Z5" s="8" t="s">
        <v>49</v>
      </c>
      <c r="AA5" s="8" t="s">
        <v>50</v>
      </c>
      <c r="AB5" s="8" t="s">
        <v>51</v>
      </c>
      <c r="AC5" s="8"/>
      <c r="AD5" s="8"/>
      <c r="AE5" s="8"/>
      <c r="AF5" s="8"/>
      <c r="AG5" s="8"/>
      <c r="AH5" s="8"/>
      <c r="AI5" s="8"/>
      <c r="AJ5" s="8"/>
      <c r="AK5" s="8"/>
      <c r="AL5" s="8"/>
      <c r="AM5" s="8"/>
      <c r="AN5" s="8"/>
    </row>
    <row r="6" spans="1:40" ht="14.25">
      <c r="A6" s="8"/>
      <c r="B6" s="8"/>
      <c r="C6" s="8"/>
      <c r="D6" s="8"/>
      <c r="E6" s="8"/>
      <c r="F6" s="8"/>
      <c r="G6" s="8"/>
      <c r="H6" s="8"/>
      <c r="I6" s="8"/>
      <c r="J6" s="8"/>
      <c r="K6" s="8"/>
      <c r="L6" s="8" t="s">
        <v>43</v>
      </c>
      <c r="M6" s="8" t="s">
        <v>44</v>
      </c>
      <c r="N6" s="8" t="s">
        <v>45</v>
      </c>
      <c r="O6" s="8" t="s">
        <v>46</v>
      </c>
      <c r="P6" s="8" t="s">
        <v>47</v>
      </c>
      <c r="Q6" s="8" t="s">
        <v>48</v>
      </c>
      <c r="R6" s="8"/>
      <c r="S6" s="8"/>
      <c r="T6" s="8"/>
      <c r="U6" s="8"/>
      <c r="V6" s="8"/>
      <c r="W6" s="8"/>
      <c r="X6" s="8"/>
      <c r="Y6" s="8"/>
      <c r="Z6" s="8"/>
      <c r="AA6" s="8"/>
      <c r="AB6" s="8"/>
      <c r="AC6" s="8"/>
      <c r="AD6" s="8"/>
      <c r="AE6" s="8"/>
      <c r="AF6" s="8"/>
      <c r="AG6" s="8"/>
      <c r="AH6" s="8"/>
      <c r="AI6" s="8"/>
      <c r="AJ6" s="8"/>
      <c r="AK6" s="8"/>
      <c r="AL6" s="8"/>
      <c r="AM6" s="8"/>
      <c r="AN6" s="8"/>
    </row>
    <row r="7" spans="1:40" ht="36" customHeight="1">
      <c r="A7" s="9">
        <v>1</v>
      </c>
      <c r="B7" s="9" t="s">
        <v>52</v>
      </c>
      <c r="C7" s="9" t="s">
        <v>53</v>
      </c>
      <c r="D7" s="9" t="s">
        <v>54</v>
      </c>
      <c r="E7" s="9" t="s">
        <v>55</v>
      </c>
      <c r="F7" s="9" t="s">
        <v>56</v>
      </c>
      <c r="G7" s="9" t="s">
        <v>57</v>
      </c>
      <c r="H7" s="9" t="s">
        <v>58</v>
      </c>
      <c r="I7" s="9" t="s">
        <v>59</v>
      </c>
      <c r="J7" s="9" t="s">
        <v>58</v>
      </c>
      <c r="K7" s="9" t="s">
        <v>60</v>
      </c>
      <c r="L7" s="9" t="s">
        <v>61</v>
      </c>
      <c r="M7" s="9" t="s">
        <v>62</v>
      </c>
      <c r="N7" s="9" t="s">
        <v>63</v>
      </c>
      <c r="O7" s="9" t="s">
        <v>64</v>
      </c>
      <c r="P7" s="9" t="s">
        <v>65</v>
      </c>
      <c r="Q7" s="9" t="s">
        <v>66</v>
      </c>
      <c r="R7" s="9" t="s">
        <v>67</v>
      </c>
      <c r="S7" s="9" t="s">
        <v>68</v>
      </c>
      <c r="T7" s="9" t="s">
        <v>68</v>
      </c>
      <c r="U7" s="16">
        <v>2022</v>
      </c>
      <c r="V7" s="16" t="s">
        <v>69</v>
      </c>
      <c r="W7" s="16">
        <v>2022.1</v>
      </c>
      <c r="X7" s="16">
        <v>2022.12</v>
      </c>
      <c r="Y7" s="20">
        <v>158.543</v>
      </c>
      <c r="Z7" s="20">
        <v>158.543</v>
      </c>
      <c r="AA7" s="9">
        <v>0</v>
      </c>
      <c r="AB7" s="9">
        <v>0</v>
      </c>
      <c r="AC7" s="9">
        <v>0</v>
      </c>
      <c r="AD7" s="9">
        <v>16000</v>
      </c>
      <c r="AE7" s="9">
        <v>16000</v>
      </c>
      <c r="AF7" s="16" t="s">
        <v>70</v>
      </c>
      <c r="AG7" s="16" t="s">
        <v>70</v>
      </c>
      <c r="AH7" s="16" t="s">
        <v>70</v>
      </c>
      <c r="AI7" s="16" t="s">
        <v>69</v>
      </c>
      <c r="AJ7" s="16" t="s">
        <v>70</v>
      </c>
      <c r="AK7" s="16" t="s">
        <v>70</v>
      </c>
      <c r="AL7" s="16" t="s">
        <v>70</v>
      </c>
      <c r="AM7" s="16" t="s">
        <v>70</v>
      </c>
      <c r="AN7" s="16" t="s">
        <v>70</v>
      </c>
    </row>
    <row r="8" spans="1:40" ht="36" customHeight="1">
      <c r="A8" s="9">
        <v>2</v>
      </c>
      <c r="B8" s="9" t="s">
        <v>71</v>
      </c>
      <c r="C8" s="9" t="s">
        <v>72</v>
      </c>
      <c r="D8" s="9" t="s">
        <v>73</v>
      </c>
      <c r="E8" s="9" t="s">
        <v>74</v>
      </c>
      <c r="F8" s="9" t="s">
        <v>56</v>
      </c>
      <c r="G8" s="9" t="s">
        <v>57</v>
      </c>
      <c r="H8" s="9" t="s">
        <v>75</v>
      </c>
      <c r="I8" s="9" t="s">
        <v>76</v>
      </c>
      <c r="J8" s="9" t="s">
        <v>77</v>
      </c>
      <c r="K8" s="9" t="s">
        <v>78</v>
      </c>
      <c r="L8" s="9" t="s">
        <v>79</v>
      </c>
      <c r="M8" s="9" t="s">
        <v>80</v>
      </c>
      <c r="N8" s="9" t="s">
        <v>81</v>
      </c>
      <c r="O8" s="9" t="s">
        <v>82</v>
      </c>
      <c r="P8" s="9" t="s">
        <v>83</v>
      </c>
      <c r="Q8" s="9" t="s">
        <v>84</v>
      </c>
      <c r="R8" s="9" t="s">
        <v>85</v>
      </c>
      <c r="S8" s="9" t="s">
        <v>86</v>
      </c>
      <c r="T8" s="9" t="s">
        <v>87</v>
      </c>
      <c r="U8" s="16">
        <v>2022</v>
      </c>
      <c r="V8" s="16" t="s">
        <v>69</v>
      </c>
      <c r="W8" s="16">
        <v>2022.9</v>
      </c>
      <c r="X8" s="16">
        <v>2022.12</v>
      </c>
      <c r="Y8" s="20">
        <v>120</v>
      </c>
      <c r="Z8" s="20">
        <v>120</v>
      </c>
      <c r="AA8" s="9">
        <v>0</v>
      </c>
      <c r="AB8" s="9">
        <v>0</v>
      </c>
      <c r="AC8" s="9">
        <v>0</v>
      </c>
      <c r="AD8" s="9">
        <v>400</v>
      </c>
      <c r="AE8" s="9">
        <v>400</v>
      </c>
      <c r="AF8" s="16" t="s">
        <v>70</v>
      </c>
      <c r="AG8" s="16" t="s">
        <v>70</v>
      </c>
      <c r="AH8" s="16" t="s">
        <v>70</v>
      </c>
      <c r="AI8" s="16" t="s">
        <v>69</v>
      </c>
      <c r="AJ8" s="16" t="s">
        <v>70</v>
      </c>
      <c r="AK8" s="16" t="s">
        <v>70</v>
      </c>
      <c r="AL8" s="16" t="s">
        <v>70</v>
      </c>
      <c r="AM8" s="16" t="s">
        <v>70</v>
      </c>
      <c r="AN8" s="16" t="s">
        <v>70</v>
      </c>
    </row>
    <row r="9" spans="1:40" ht="36" customHeight="1">
      <c r="A9" s="9">
        <v>3</v>
      </c>
      <c r="B9" s="9" t="s">
        <v>88</v>
      </c>
      <c r="C9" s="9" t="s">
        <v>89</v>
      </c>
      <c r="D9" s="9" t="s">
        <v>90</v>
      </c>
      <c r="E9" s="9" t="s">
        <v>91</v>
      </c>
      <c r="F9" s="9" t="s">
        <v>56</v>
      </c>
      <c r="G9" s="9" t="s">
        <v>57</v>
      </c>
      <c r="H9" s="9" t="s">
        <v>92</v>
      </c>
      <c r="I9" s="9" t="s">
        <v>93</v>
      </c>
      <c r="J9" s="9" t="s">
        <v>92</v>
      </c>
      <c r="K9" s="9" t="s">
        <v>94</v>
      </c>
      <c r="L9" s="9" t="s">
        <v>95</v>
      </c>
      <c r="M9" s="9" t="s">
        <v>96</v>
      </c>
      <c r="N9" s="9" t="s">
        <v>97</v>
      </c>
      <c r="O9" s="9" t="s">
        <v>98</v>
      </c>
      <c r="P9" s="9" t="s">
        <v>99</v>
      </c>
      <c r="Q9" s="9" t="s">
        <v>66</v>
      </c>
      <c r="R9" s="9" t="s">
        <v>67</v>
      </c>
      <c r="S9" s="9" t="s">
        <v>100</v>
      </c>
      <c r="T9" s="9" t="s">
        <v>100</v>
      </c>
      <c r="U9" s="16">
        <v>2022</v>
      </c>
      <c r="V9" s="16" t="s">
        <v>69</v>
      </c>
      <c r="W9" s="16">
        <v>2022.1</v>
      </c>
      <c r="X9" s="16">
        <v>2022.12</v>
      </c>
      <c r="Y9" s="20">
        <v>263.336209</v>
      </c>
      <c r="Z9" s="20">
        <v>263.336209</v>
      </c>
      <c r="AA9" s="9">
        <v>0</v>
      </c>
      <c r="AB9" s="9">
        <v>0</v>
      </c>
      <c r="AC9" s="9">
        <v>0</v>
      </c>
      <c r="AD9" s="9">
        <v>3000</v>
      </c>
      <c r="AE9" s="9">
        <v>3000</v>
      </c>
      <c r="AF9" s="16" t="s">
        <v>70</v>
      </c>
      <c r="AG9" s="16" t="s">
        <v>70</v>
      </c>
      <c r="AH9" s="16" t="s">
        <v>70</v>
      </c>
      <c r="AI9" s="16" t="s">
        <v>69</v>
      </c>
      <c r="AJ9" s="16" t="s">
        <v>70</v>
      </c>
      <c r="AK9" s="16" t="s">
        <v>70</v>
      </c>
      <c r="AL9" s="16" t="s">
        <v>70</v>
      </c>
      <c r="AM9" s="16" t="s">
        <v>70</v>
      </c>
      <c r="AN9" s="16" t="s">
        <v>70</v>
      </c>
    </row>
    <row r="10" spans="1:40" ht="36" customHeight="1">
      <c r="A10" s="9">
        <v>4</v>
      </c>
      <c r="B10" s="9" t="s">
        <v>101</v>
      </c>
      <c r="C10" s="9" t="s">
        <v>72</v>
      </c>
      <c r="D10" s="9" t="s">
        <v>102</v>
      </c>
      <c r="E10" s="9" t="s">
        <v>103</v>
      </c>
      <c r="F10" s="9" t="s">
        <v>56</v>
      </c>
      <c r="G10" s="9" t="s">
        <v>57</v>
      </c>
      <c r="H10" s="9" t="s">
        <v>104</v>
      </c>
      <c r="I10" s="9" t="s">
        <v>105</v>
      </c>
      <c r="J10" s="9" t="s">
        <v>104</v>
      </c>
      <c r="K10" s="9" t="s">
        <v>106</v>
      </c>
      <c r="L10" s="9" t="s">
        <v>107</v>
      </c>
      <c r="M10" s="9" t="s">
        <v>108</v>
      </c>
      <c r="N10" s="9" t="s">
        <v>109</v>
      </c>
      <c r="O10" s="9" t="s">
        <v>110</v>
      </c>
      <c r="P10" s="9" t="s">
        <v>111</v>
      </c>
      <c r="Q10" s="9" t="s">
        <v>66</v>
      </c>
      <c r="R10" s="9" t="s">
        <v>67</v>
      </c>
      <c r="S10" s="9" t="s">
        <v>112</v>
      </c>
      <c r="T10" s="9" t="s">
        <v>112</v>
      </c>
      <c r="U10" s="16">
        <v>2022</v>
      </c>
      <c r="V10" s="16" t="s">
        <v>69</v>
      </c>
      <c r="W10" s="16">
        <v>2022.1</v>
      </c>
      <c r="X10" s="16">
        <v>2022.12</v>
      </c>
      <c r="Y10" s="20">
        <v>117.1</v>
      </c>
      <c r="Z10" s="20">
        <v>117.1</v>
      </c>
      <c r="AA10" s="9">
        <v>0</v>
      </c>
      <c r="AB10" s="9">
        <v>0</v>
      </c>
      <c r="AC10" s="9">
        <v>0</v>
      </c>
      <c r="AD10" s="9">
        <v>500</v>
      </c>
      <c r="AE10" s="9">
        <v>500</v>
      </c>
      <c r="AF10" s="16" t="s">
        <v>70</v>
      </c>
      <c r="AG10" s="16" t="s">
        <v>70</v>
      </c>
      <c r="AH10" s="16" t="s">
        <v>70</v>
      </c>
      <c r="AI10" s="16" t="s">
        <v>69</v>
      </c>
      <c r="AJ10" s="16" t="s">
        <v>70</v>
      </c>
      <c r="AK10" s="16" t="s">
        <v>70</v>
      </c>
      <c r="AL10" s="16" t="s">
        <v>70</v>
      </c>
      <c r="AM10" s="16" t="s">
        <v>70</v>
      </c>
      <c r="AN10" s="16" t="s">
        <v>70</v>
      </c>
    </row>
    <row r="11" spans="1:40" ht="36" customHeight="1">
      <c r="A11" s="9">
        <v>5</v>
      </c>
      <c r="B11" s="9" t="s">
        <v>113</v>
      </c>
      <c r="C11" s="9" t="s">
        <v>114</v>
      </c>
      <c r="D11" s="9" t="s">
        <v>115</v>
      </c>
      <c r="E11" s="9" t="s">
        <v>116</v>
      </c>
      <c r="F11" s="9" t="s">
        <v>56</v>
      </c>
      <c r="G11" s="9" t="s">
        <v>57</v>
      </c>
      <c r="H11" s="9" t="s">
        <v>116</v>
      </c>
      <c r="I11" s="9" t="s">
        <v>117</v>
      </c>
      <c r="J11" s="9" t="s">
        <v>116</v>
      </c>
      <c r="K11" s="9" t="s">
        <v>118</v>
      </c>
      <c r="L11" s="9" t="s">
        <v>61</v>
      </c>
      <c r="M11" s="9" t="s">
        <v>108</v>
      </c>
      <c r="N11" s="9" t="s">
        <v>119</v>
      </c>
      <c r="O11" s="9" t="s">
        <v>120</v>
      </c>
      <c r="P11" s="9" t="s">
        <v>121</v>
      </c>
      <c r="Q11" s="9" t="s">
        <v>66</v>
      </c>
      <c r="R11" s="9" t="s">
        <v>67</v>
      </c>
      <c r="S11" s="9" t="s">
        <v>112</v>
      </c>
      <c r="T11" s="9" t="s">
        <v>112</v>
      </c>
      <c r="U11" s="16">
        <v>2022</v>
      </c>
      <c r="V11" s="16" t="s">
        <v>69</v>
      </c>
      <c r="W11" s="16">
        <v>2022.1</v>
      </c>
      <c r="X11" s="16">
        <v>2022.12</v>
      </c>
      <c r="Y11" s="20">
        <v>55.02</v>
      </c>
      <c r="Z11" s="20">
        <v>55.02</v>
      </c>
      <c r="AA11" s="9">
        <v>0</v>
      </c>
      <c r="AB11" s="9">
        <v>0</v>
      </c>
      <c r="AC11" s="9">
        <v>0</v>
      </c>
      <c r="AD11" s="9">
        <v>2000</v>
      </c>
      <c r="AE11" s="9">
        <v>2000</v>
      </c>
      <c r="AF11" s="16" t="s">
        <v>70</v>
      </c>
      <c r="AG11" s="16" t="s">
        <v>70</v>
      </c>
      <c r="AH11" s="16" t="s">
        <v>70</v>
      </c>
      <c r="AI11" s="16" t="s">
        <v>69</v>
      </c>
      <c r="AJ11" s="16" t="s">
        <v>70</v>
      </c>
      <c r="AK11" s="16" t="s">
        <v>70</v>
      </c>
      <c r="AL11" s="16" t="s">
        <v>70</v>
      </c>
      <c r="AM11" s="16" t="s">
        <v>70</v>
      </c>
      <c r="AN11" s="16" t="s">
        <v>70</v>
      </c>
    </row>
    <row r="12" spans="1:40" ht="36" customHeight="1">
      <c r="A12" s="9">
        <v>6</v>
      </c>
      <c r="B12" s="10" t="s">
        <v>122</v>
      </c>
      <c r="C12" s="9" t="s">
        <v>114</v>
      </c>
      <c r="D12" s="9" t="s">
        <v>123</v>
      </c>
      <c r="E12" s="9" t="s">
        <v>124</v>
      </c>
      <c r="F12" s="9" t="s">
        <v>56</v>
      </c>
      <c r="G12" s="9" t="s">
        <v>125</v>
      </c>
      <c r="H12" s="9" t="s">
        <v>126</v>
      </c>
      <c r="I12" s="9" t="s">
        <v>127</v>
      </c>
      <c r="J12" s="9" t="s">
        <v>126</v>
      </c>
      <c r="K12" s="9" t="s">
        <v>128</v>
      </c>
      <c r="L12" s="9" t="s">
        <v>61</v>
      </c>
      <c r="M12" s="9" t="s">
        <v>108</v>
      </c>
      <c r="N12" s="9" t="s">
        <v>129</v>
      </c>
      <c r="O12" s="9" t="s">
        <v>130</v>
      </c>
      <c r="P12" s="9" t="s">
        <v>131</v>
      </c>
      <c r="Q12" s="9" t="s">
        <v>132</v>
      </c>
      <c r="R12" s="9" t="s">
        <v>133</v>
      </c>
      <c r="S12" s="9" t="s">
        <v>112</v>
      </c>
      <c r="T12" s="9" t="s">
        <v>112</v>
      </c>
      <c r="U12" s="16">
        <v>2022</v>
      </c>
      <c r="V12" s="16" t="s">
        <v>69</v>
      </c>
      <c r="W12" s="16">
        <v>2022.2</v>
      </c>
      <c r="X12" s="16">
        <v>2022.12</v>
      </c>
      <c r="Y12" s="20">
        <v>5</v>
      </c>
      <c r="Z12" s="20">
        <v>5</v>
      </c>
      <c r="AA12" s="9">
        <v>0</v>
      </c>
      <c r="AB12" s="9">
        <v>0</v>
      </c>
      <c r="AC12" s="9">
        <v>0</v>
      </c>
      <c r="AD12" s="9">
        <v>240</v>
      </c>
      <c r="AE12" s="9">
        <v>170</v>
      </c>
      <c r="AF12" s="16" t="s">
        <v>70</v>
      </c>
      <c r="AG12" s="16" t="s">
        <v>70</v>
      </c>
      <c r="AH12" s="16" t="s">
        <v>70</v>
      </c>
      <c r="AI12" s="16" t="s">
        <v>69</v>
      </c>
      <c r="AJ12" s="16" t="s">
        <v>70</v>
      </c>
      <c r="AK12" s="16" t="s">
        <v>70</v>
      </c>
      <c r="AL12" s="16" t="s">
        <v>70</v>
      </c>
      <c r="AM12" s="16" t="s">
        <v>70</v>
      </c>
      <c r="AN12" s="16" t="s">
        <v>70</v>
      </c>
    </row>
    <row r="13" spans="1:40" ht="36" customHeight="1">
      <c r="A13" s="9">
        <v>7</v>
      </c>
      <c r="B13" s="9" t="s">
        <v>134</v>
      </c>
      <c r="C13" s="9" t="s">
        <v>135</v>
      </c>
      <c r="D13" s="9" t="s">
        <v>135</v>
      </c>
      <c r="E13" s="9" t="s">
        <v>136</v>
      </c>
      <c r="F13" s="9" t="s">
        <v>56</v>
      </c>
      <c r="G13" s="9" t="s">
        <v>57</v>
      </c>
      <c r="H13" s="9" t="s">
        <v>137</v>
      </c>
      <c r="I13" s="9" t="s">
        <v>138</v>
      </c>
      <c r="J13" s="9" t="s">
        <v>139</v>
      </c>
      <c r="K13" s="9" t="s">
        <v>140</v>
      </c>
      <c r="L13" s="9" t="s">
        <v>141</v>
      </c>
      <c r="M13" s="9" t="s">
        <v>142</v>
      </c>
      <c r="N13" s="9" t="s">
        <v>143</v>
      </c>
      <c r="O13" s="9" t="s">
        <v>144</v>
      </c>
      <c r="P13" s="9" t="s">
        <v>145</v>
      </c>
      <c r="Q13" s="9" t="s">
        <v>66</v>
      </c>
      <c r="R13" s="9" t="s">
        <v>146</v>
      </c>
      <c r="S13" s="9" t="s">
        <v>112</v>
      </c>
      <c r="T13" s="9" t="s">
        <v>112</v>
      </c>
      <c r="U13" s="16">
        <v>2022</v>
      </c>
      <c r="V13" s="16" t="s">
        <v>69</v>
      </c>
      <c r="W13" s="16">
        <v>2022.1</v>
      </c>
      <c r="X13" s="16">
        <v>2022.12</v>
      </c>
      <c r="Y13" s="20">
        <v>1.1</v>
      </c>
      <c r="Z13" s="20">
        <v>1.1</v>
      </c>
      <c r="AA13" s="9">
        <v>0</v>
      </c>
      <c r="AB13" s="9">
        <v>0</v>
      </c>
      <c r="AC13" s="9">
        <v>0</v>
      </c>
      <c r="AD13" s="9">
        <v>21683</v>
      </c>
      <c r="AE13" s="9">
        <v>21683</v>
      </c>
      <c r="AF13" s="16" t="s">
        <v>70</v>
      </c>
      <c r="AG13" s="16" t="s">
        <v>70</v>
      </c>
      <c r="AH13" s="16" t="s">
        <v>70</v>
      </c>
      <c r="AI13" s="16" t="s">
        <v>69</v>
      </c>
      <c r="AJ13" s="16" t="s">
        <v>70</v>
      </c>
      <c r="AK13" s="16" t="s">
        <v>70</v>
      </c>
      <c r="AL13" s="16" t="s">
        <v>70</v>
      </c>
      <c r="AM13" s="16" t="s">
        <v>70</v>
      </c>
      <c r="AN13" s="16" t="s">
        <v>70</v>
      </c>
    </row>
    <row r="14" spans="1:40" ht="36" customHeight="1">
      <c r="A14" s="9">
        <v>8</v>
      </c>
      <c r="B14" s="9" t="s">
        <v>147</v>
      </c>
      <c r="C14" s="9" t="s">
        <v>72</v>
      </c>
      <c r="D14" s="9" t="s">
        <v>73</v>
      </c>
      <c r="E14" s="9" t="s">
        <v>148</v>
      </c>
      <c r="F14" s="9" t="s">
        <v>56</v>
      </c>
      <c r="G14" s="9" t="s">
        <v>57</v>
      </c>
      <c r="H14" s="9" t="s">
        <v>149</v>
      </c>
      <c r="I14" s="9" t="s">
        <v>150</v>
      </c>
      <c r="J14" s="9" t="s">
        <v>151</v>
      </c>
      <c r="K14" s="9" t="s">
        <v>152</v>
      </c>
      <c r="L14" s="9" t="s">
        <v>153</v>
      </c>
      <c r="M14" s="9" t="s">
        <v>142</v>
      </c>
      <c r="N14" s="9" t="s">
        <v>154</v>
      </c>
      <c r="O14" s="9" t="s">
        <v>155</v>
      </c>
      <c r="P14" s="9" t="s">
        <v>156</v>
      </c>
      <c r="Q14" s="9" t="s">
        <v>157</v>
      </c>
      <c r="R14" s="9" t="s">
        <v>158</v>
      </c>
      <c r="S14" s="9" t="s">
        <v>112</v>
      </c>
      <c r="T14" s="9" t="s">
        <v>112</v>
      </c>
      <c r="U14" s="16">
        <v>2022</v>
      </c>
      <c r="V14" s="16" t="s">
        <v>69</v>
      </c>
      <c r="W14" s="16">
        <v>2022.1</v>
      </c>
      <c r="X14" s="16">
        <v>2022.12</v>
      </c>
      <c r="Y14" s="15">
        <v>50.43</v>
      </c>
      <c r="Z14" s="15">
        <v>50.43</v>
      </c>
      <c r="AA14" s="9">
        <v>0</v>
      </c>
      <c r="AB14" s="9">
        <v>0</v>
      </c>
      <c r="AC14" s="9">
        <v>0</v>
      </c>
      <c r="AD14" s="9">
        <v>300</v>
      </c>
      <c r="AE14" s="9">
        <v>0</v>
      </c>
      <c r="AF14" s="16" t="s">
        <v>70</v>
      </c>
      <c r="AG14" s="16" t="s">
        <v>70</v>
      </c>
      <c r="AH14" s="16" t="s">
        <v>70</v>
      </c>
      <c r="AI14" s="16" t="s">
        <v>69</v>
      </c>
      <c r="AJ14" s="16" t="s">
        <v>70</v>
      </c>
      <c r="AK14" s="16" t="s">
        <v>70</v>
      </c>
      <c r="AL14" s="16" t="s">
        <v>70</v>
      </c>
      <c r="AM14" s="16" t="s">
        <v>70</v>
      </c>
      <c r="AN14" s="16" t="s">
        <v>70</v>
      </c>
    </row>
    <row r="15" spans="1:40" ht="36" customHeight="1">
      <c r="A15" s="9">
        <v>9</v>
      </c>
      <c r="B15" s="9" t="s">
        <v>159</v>
      </c>
      <c r="C15" s="9" t="s">
        <v>160</v>
      </c>
      <c r="D15" s="9" t="s">
        <v>161</v>
      </c>
      <c r="E15" s="9" t="s">
        <v>162</v>
      </c>
      <c r="F15" s="9" t="s">
        <v>56</v>
      </c>
      <c r="G15" s="9" t="s">
        <v>57</v>
      </c>
      <c r="H15" s="9" t="s">
        <v>162</v>
      </c>
      <c r="I15" s="9" t="s">
        <v>163</v>
      </c>
      <c r="J15" s="9" t="s">
        <v>164</v>
      </c>
      <c r="K15" s="9" t="s">
        <v>165</v>
      </c>
      <c r="L15" s="9" t="s">
        <v>107</v>
      </c>
      <c r="M15" s="9" t="s">
        <v>108</v>
      </c>
      <c r="N15" s="9" t="s">
        <v>166</v>
      </c>
      <c r="O15" s="9" t="s">
        <v>155</v>
      </c>
      <c r="P15" s="9" t="s">
        <v>167</v>
      </c>
      <c r="Q15" s="9" t="s">
        <v>66</v>
      </c>
      <c r="R15" s="9" t="s">
        <v>158</v>
      </c>
      <c r="S15" s="9" t="s">
        <v>112</v>
      </c>
      <c r="T15" s="9" t="s">
        <v>112</v>
      </c>
      <c r="U15" s="16">
        <v>2022</v>
      </c>
      <c r="V15" s="16" t="s">
        <v>69</v>
      </c>
      <c r="W15" s="16">
        <v>2022.4</v>
      </c>
      <c r="X15" s="16">
        <v>2022.12</v>
      </c>
      <c r="Y15" s="20">
        <v>238.644506</v>
      </c>
      <c r="Z15" s="20">
        <v>238.644506</v>
      </c>
      <c r="AA15" s="9">
        <v>0</v>
      </c>
      <c r="AB15" s="9">
        <v>0</v>
      </c>
      <c r="AC15" s="9">
        <v>0</v>
      </c>
      <c r="AD15" s="9">
        <v>200</v>
      </c>
      <c r="AE15" s="9">
        <v>200</v>
      </c>
      <c r="AF15" s="16" t="s">
        <v>70</v>
      </c>
      <c r="AG15" s="16" t="s">
        <v>70</v>
      </c>
      <c r="AH15" s="16" t="s">
        <v>69</v>
      </c>
      <c r="AI15" s="16" t="s">
        <v>70</v>
      </c>
      <c r="AJ15" s="16" t="s">
        <v>70</v>
      </c>
      <c r="AK15" s="16" t="s">
        <v>70</v>
      </c>
      <c r="AL15" s="16" t="s">
        <v>70</v>
      </c>
      <c r="AM15" s="16" t="s">
        <v>70</v>
      </c>
      <c r="AN15" s="16" t="s">
        <v>70</v>
      </c>
    </row>
    <row r="16" spans="1:40" ht="36" customHeight="1">
      <c r="A16" s="9">
        <v>10</v>
      </c>
      <c r="B16" s="9" t="s">
        <v>168</v>
      </c>
      <c r="C16" s="9" t="s">
        <v>169</v>
      </c>
      <c r="D16" s="9" t="s">
        <v>170</v>
      </c>
      <c r="E16" s="9" t="s">
        <v>171</v>
      </c>
      <c r="F16" s="9" t="s">
        <v>56</v>
      </c>
      <c r="G16" s="9" t="s">
        <v>57</v>
      </c>
      <c r="H16" s="9" t="s">
        <v>172</v>
      </c>
      <c r="I16" s="9" t="s">
        <v>173</v>
      </c>
      <c r="J16" s="9" t="s">
        <v>172</v>
      </c>
      <c r="K16" s="9" t="s">
        <v>174</v>
      </c>
      <c r="L16" s="9" t="s">
        <v>61</v>
      </c>
      <c r="M16" s="9" t="s">
        <v>108</v>
      </c>
      <c r="N16" s="9" t="s">
        <v>175</v>
      </c>
      <c r="O16" s="9" t="s">
        <v>176</v>
      </c>
      <c r="P16" s="9" t="s">
        <v>177</v>
      </c>
      <c r="Q16" s="9" t="s">
        <v>178</v>
      </c>
      <c r="R16" s="9" t="s">
        <v>158</v>
      </c>
      <c r="S16" s="9" t="s">
        <v>179</v>
      </c>
      <c r="T16" s="9" t="s">
        <v>179</v>
      </c>
      <c r="U16" s="16">
        <v>2022</v>
      </c>
      <c r="V16" s="16" t="s">
        <v>69</v>
      </c>
      <c r="W16" s="16">
        <v>2022.4</v>
      </c>
      <c r="X16" s="16">
        <v>2022.11</v>
      </c>
      <c r="Y16" s="20">
        <v>534.537004</v>
      </c>
      <c r="Z16" s="20">
        <v>534.537004</v>
      </c>
      <c r="AA16" s="9">
        <v>0</v>
      </c>
      <c r="AB16" s="9">
        <v>0</v>
      </c>
      <c r="AC16" s="9">
        <v>0</v>
      </c>
      <c r="AD16" s="9">
        <v>12000</v>
      </c>
      <c r="AE16" s="9">
        <v>12000</v>
      </c>
      <c r="AF16" s="16" t="s">
        <v>70</v>
      </c>
      <c r="AG16" s="16" t="s">
        <v>70</v>
      </c>
      <c r="AH16" s="16" t="s">
        <v>70</v>
      </c>
      <c r="AI16" s="16" t="s">
        <v>69</v>
      </c>
      <c r="AJ16" s="16" t="s">
        <v>70</v>
      </c>
      <c r="AK16" s="16" t="s">
        <v>70</v>
      </c>
      <c r="AL16" s="16" t="s">
        <v>70</v>
      </c>
      <c r="AM16" s="16" t="s">
        <v>70</v>
      </c>
      <c r="AN16" s="16" t="s">
        <v>70</v>
      </c>
    </row>
    <row r="17" spans="1:40" ht="36" customHeight="1">
      <c r="A17" s="9">
        <v>11</v>
      </c>
      <c r="B17" s="9" t="s">
        <v>180</v>
      </c>
      <c r="C17" s="9" t="s">
        <v>169</v>
      </c>
      <c r="D17" s="9" t="s">
        <v>170</v>
      </c>
      <c r="E17" s="9" t="s">
        <v>181</v>
      </c>
      <c r="F17" s="9" t="s">
        <v>56</v>
      </c>
      <c r="G17" s="9" t="s">
        <v>182</v>
      </c>
      <c r="H17" s="9" t="s">
        <v>183</v>
      </c>
      <c r="I17" s="9" t="s">
        <v>184</v>
      </c>
      <c r="J17" s="9" t="s">
        <v>183</v>
      </c>
      <c r="K17" s="9" t="s">
        <v>185</v>
      </c>
      <c r="L17" s="9" t="s">
        <v>186</v>
      </c>
      <c r="M17" s="9" t="s">
        <v>187</v>
      </c>
      <c r="N17" s="9" t="s">
        <v>188</v>
      </c>
      <c r="O17" s="9" t="s">
        <v>189</v>
      </c>
      <c r="P17" s="9" t="s">
        <v>190</v>
      </c>
      <c r="Q17" s="9" t="s">
        <v>191</v>
      </c>
      <c r="R17" s="9" t="s">
        <v>192</v>
      </c>
      <c r="S17" s="9" t="s">
        <v>193</v>
      </c>
      <c r="T17" s="9" t="s">
        <v>194</v>
      </c>
      <c r="U17" s="16">
        <v>2022</v>
      </c>
      <c r="V17" s="16" t="s">
        <v>69</v>
      </c>
      <c r="W17" s="16">
        <v>2022.2</v>
      </c>
      <c r="X17" s="16">
        <v>2022.12</v>
      </c>
      <c r="Y17" s="20">
        <v>452.3546</v>
      </c>
      <c r="Z17" s="20">
        <v>452.3546</v>
      </c>
      <c r="AA17" s="9">
        <v>0</v>
      </c>
      <c r="AB17" s="9">
        <v>0</v>
      </c>
      <c r="AC17" s="9">
        <v>0</v>
      </c>
      <c r="AD17" s="9">
        <v>610</v>
      </c>
      <c r="AE17" s="9">
        <v>32</v>
      </c>
      <c r="AF17" s="16" t="s">
        <v>70</v>
      </c>
      <c r="AG17" s="16" t="s">
        <v>70</v>
      </c>
      <c r="AH17" s="16" t="s">
        <v>70</v>
      </c>
      <c r="AI17" s="16" t="s">
        <v>69</v>
      </c>
      <c r="AJ17" s="16" t="s">
        <v>70</v>
      </c>
      <c r="AK17" s="16" t="s">
        <v>70</v>
      </c>
      <c r="AL17" s="16" t="s">
        <v>70</v>
      </c>
      <c r="AM17" s="16" t="s">
        <v>69</v>
      </c>
      <c r="AN17" s="16" t="s">
        <v>195</v>
      </c>
    </row>
    <row r="18" spans="1:40" ht="36" customHeight="1">
      <c r="A18" s="9">
        <v>12</v>
      </c>
      <c r="B18" s="11" t="s">
        <v>196</v>
      </c>
      <c r="C18" s="12" t="s">
        <v>169</v>
      </c>
      <c r="D18" s="12" t="s">
        <v>197</v>
      </c>
      <c r="E18" s="11" t="s">
        <v>198</v>
      </c>
      <c r="F18" s="11" t="s">
        <v>199</v>
      </c>
      <c r="G18" s="11" t="s">
        <v>200</v>
      </c>
      <c r="H18" s="11" t="s">
        <v>201</v>
      </c>
      <c r="I18" s="11" t="s">
        <v>201</v>
      </c>
      <c r="J18" s="11" t="s">
        <v>202</v>
      </c>
      <c r="K18" s="11" t="s">
        <v>203</v>
      </c>
      <c r="L18" s="12" t="s">
        <v>204</v>
      </c>
      <c r="M18" s="12" t="s">
        <v>205</v>
      </c>
      <c r="N18" s="11" t="s">
        <v>206</v>
      </c>
      <c r="O18" s="11" t="s">
        <v>207</v>
      </c>
      <c r="P18" s="11" t="s">
        <v>208</v>
      </c>
      <c r="Q18" s="12" t="s">
        <v>191</v>
      </c>
      <c r="R18" s="12" t="s">
        <v>209</v>
      </c>
      <c r="S18" s="12" t="s">
        <v>193</v>
      </c>
      <c r="T18" s="11" t="s">
        <v>210</v>
      </c>
      <c r="U18" s="12">
        <v>2023</v>
      </c>
      <c r="V18" s="11" t="s">
        <v>69</v>
      </c>
      <c r="W18" s="12">
        <v>2022.11</v>
      </c>
      <c r="X18" s="12">
        <v>2023.12</v>
      </c>
      <c r="Y18" s="20">
        <v>47.550729</v>
      </c>
      <c r="Z18" s="20">
        <v>47.550729</v>
      </c>
      <c r="AA18" s="12">
        <v>0</v>
      </c>
      <c r="AB18" s="12">
        <v>0</v>
      </c>
      <c r="AC18" s="12">
        <v>0</v>
      </c>
      <c r="AD18" s="12">
        <v>3600</v>
      </c>
      <c r="AE18" s="12">
        <v>10</v>
      </c>
      <c r="AF18" s="11" t="s">
        <v>70</v>
      </c>
      <c r="AG18" s="11" t="s">
        <v>70</v>
      </c>
      <c r="AH18" s="11" t="s">
        <v>70</v>
      </c>
      <c r="AI18" s="12" t="s">
        <v>69</v>
      </c>
      <c r="AJ18" s="12" t="s">
        <v>70</v>
      </c>
      <c r="AK18" s="12" t="s">
        <v>69</v>
      </c>
      <c r="AL18" s="12" t="s">
        <v>211</v>
      </c>
      <c r="AM18" s="12" t="s">
        <v>69</v>
      </c>
      <c r="AN18" s="11" t="s">
        <v>212</v>
      </c>
    </row>
    <row r="19" spans="1:40" ht="36" customHeight="1">
      <c r="A19" s="9">
        <v>13</v>
      </c>
      <c r="B19" s="9" t="s">
        <v>213</v>
      </c>
      <c r="C19" s="9" t="s">
        <v>169</v>
      </c>
      <c r="D19" s="9" t="s">
        <v>170</v>
      </c>
      <c r="E19" s="9" t="s">
        <v>214</v>
      </c>
      <c r="F19" s="9" t="s">
        <v>199</v>
      </c>
      <c r="G19" s="9" t="s">
        <v>215</v>
      </c>
      <c r="H19" s="9" t="s">
        <v>216</v>
      </c>
      <c r="I19" s="9" t="s">
        <v>217</v>
      </c>
      <c r="J19" s="9" t="s">
        <v>216</v>
      </c>
      <c r="K19" s="9" t="s">
        <v>218</v>
      </c>
      <c r="L19" s="9" t="s">
        <v>186</v>
      </c>
      <c r="M19" s="9" t="s">
        <v>187</v>
      </c>
      <c r="N19" s="9" t="s">
        <v>219</v>
      </c>
      <c r="O19" s="9" t="s">
        <v>220</v>
      </c>
      <c r="P19" s="9" t="s">
        <v>221</v>
      </c>
      <c r="Q19" s="9" t="s">
        <v>222</v>
      </c>
      <c r="R19" s="9" t="s">
        <v>192</v>
      </c>
      <c r="S19" s="9" t="s">
        <v>193</v>
      </c>
      <c r="T19" s="9" t="s">
        <v>223</v>
      </c>
      <c r="U19" s="16">
        <v>2022</v>
      </c>
      <c r="V19" s="16" t="s">
        <v>69</v>
      </c>
      <c r="W19" s="16">
        <v>2022.2</v>
      </c>
      <c r="X19" s="16">
        <v>2022.12</v>
      </c>
      <c r="Y19" s="20">
        <v>48.797</v>
      </c>
      <c r="Z19" s="20">
        <v>48.797</v>
      </c>
      <c r="AA19" s="9">
        <v>0</v>
      </c>
      <c r="AB19" s="9">
        <v>0</v>
      </c>
      <c r="AC19" s="9">
        <v>0</v>
      </c>
      <c r="AD19" s="9">
        <v>368</v>
      </c>
      <c r="AE19" s="9">
        <v>12</v>
      </c>
      <c r="AF19" s="16" t="s">
        <v>70</v>
      </c>
      <c r="AG19" s="16" t="s">
        <v>70</v>
      </c>
      <c r="AH19" s="16" t="s">
        <v>70</v>
      </c>
      <c r="AI19" s="16" t="s">
        <v>69</v>
      </c>
      <c r="AJ19" s="16" t="s">
        <v>70</v>
      </c>
      <c r="AK19" s="16" t="s">
        <v>69</v>
      </c>
      <c r="AL19" s="16" t="s">
        <v>224</v>
      </c>
      <c r="AM19" s="16" t="s">
        <v>69</v>
      </c>
      <c r="AN19" s="16" t="s">
        <v>224</v>
      </c>
    </row>
    <row r="20" spans="1:40" ht="36" customHeight="1">
      <c r="A20" s="9">
        <v>14</v>
      </c>
      <c r="B20" s="9" t="s">
        <v>225</v>
      </c>
      <c r="C20" s="9" t="s">
        <v>169</v>
      </c>
      <c r="D20" s="9" t="s">
        <v>170</v>
      </c>
      <c r="E20" s="9" t="s">
        <v>226</v>
      </c>
      <c r="F20" s="9" t="s">
        <v>199</v>
      </c>
      <c r="G20" s="9" t="s">
        <v>227</v>
      </c>
      <c r="H20" s="9" t="s">
        <v>228</v>
      </c>
      <c r="I20" s="9" t="s">
        <v>229</v>
      </c>
      <c r="J20" s="9" t="s">
        <v>228</v>
      </c>
      <c r="K20" s="9" t="s">
        <v>230</v>
      </c>
      <c r="L20" s="9" t="s">
        <v>186</v>
      </c>
      <c r="M20" s="9" t="s">
        <v>187</v>
      </c>
      <c r="N20" s="9" t="s">
        <v>231</v>
      </c>
      <c r="O20" s="9" t="s">
        <v>232</v>
      </c>
      <c r="P20" s="9" t="s">
        <v>233</v>
      </c>
      <c r="Q20" s="9" t="s">
        <v>191</v>
      </c>
      <c r="R20" s="9" t="s">
        <v>209</v>
      </c>
      <c r="S20" s="9" t="s">
        <v>234</v>
      </c>
      <c r="T20" s="9" t="s">
        <v>235</v>
      </c>
      <c r="U20" s="16">
        <v>2022</v>
      </c>
      <c r="V20" s="16" t="s">
        <v>69</v>
      </c>
      <c r="W20" s="16">
        <v>2022.2</v>
      </c>
      <c r="X20" s="16">
        <v>2022.12</v>
      </c>
      <c r="Y20" s="20">
        <v>178</v>
      </c>
      <c r="Z20" s="20">
        <v>178</v>
      </c>
      <c r="AA20" s="9">
        <v>0</v>
      </c>
      <c r="AB20" s="9">
        <v>0</v>
      </c>
      <c r="AC20" s="9">
        <v>0</v>
      </c>
      <c r="AD20" s="9">
        <v>3548</v>
      </c>
      <c r="AE20" s="9">
        <v>72</v>
      </c>
      <c r="AF20" s="16" t="s">
        <v>70</v>
      </c>
      <c r="AG20" s="16" t="s">
        <v>70</v>
      </c>
      <c r="AH20" s="16" t="s">
        <v>70</v>
      </c>
      <c r="AI20" s="16" t="s">
        <v>69</v>
      </c>
      <c r="AJ20" s="16" t="s">
        <v>70</v>
      </c>
      <c r="AK20" s="16" t="s">
        <v>70</v>
      </c>
      <c r="AL20" s="16" t="s">
        <v>155</v>
      </c>
      <c r="AM20" s="16" t="s">
        <v>69</v>
      </c>
      <c r="AN20" s="16" t="s">
        <v>195</v>
      </c>
    </row>
    <row r="21" spans="1:40" ht="36" customHeight="1">
      <c r="A21" s="9">
        <v>15</v>
      </c>
      <c r="B21" s="9" t="s">
        <v>236</v>
      </c>
      <c r="C21" s="9" t="s">
        <v>169</v>
      </c>
      <c r="D21" s="9" t="s">
        <v>170</v>
      </c>
      <c r="E21" s="9" t="s">
        <v>237</v>
      </c>
      <c r="F21" s="9" t="s">
        <v>199</v>
      </c>
      <c r="G21" s="9" t="s">
        <v>238</v>
      </c>
      <c r="H21" s="9" t="s">
        <v>239</v>
      </c>
      <c r="I21" s="9" t="s">
        <v>240</v>
      </c>
      <c r="J21" s="9" t="s">
        <v>241</v>
      </c>
      <c r="K21" s="9" t="s">
        <v>242</v>
      </c>
      <c r="L21" s="9" t="s">
        <v>186</v>
      </c>
      <c r="M21" s="9" t="s">
        <v>187</v>
      </c>
      <c r="N21" s="9" t="s">
        <v>243</v>
      </c>
      <c r="O21" s="9" t="s">
        <v>244</v>
      </c>
      <c r="P21" s="9" t="s">
        <v>245</v>
      </c>
      <c r="Q21" s="9" t="s">
        <v>222</v>
      </c>
      <c r="R21" s="9" t="s">
        <v>192</v>
      </c>
      <c r="S21" s="9" t="s">
        <v>193</v>
      </c>
      <c r="T21" s="9" t="s">
        <v>246</v>
      </c>
      <c r="U21" s="16">
        <v>2022</v>
      </c>
      <c r="V21" s="16" t="s">
        <v>69</v>
      </c>
      <c r="W21" s="16">
        <v>2022.3</v>
      </c>
      <c r="X21" s="16">
        <v>2022.7</v>
      </c>
      <c r="Y21" s="20">
        <v>190</v>
      </c>
      <c r="Z21" s="20">
        <v>190</v>
      </c>
      <c r="AA21" s="9">
        <v>0</v>
      </c>
      <c r="AB21" s="9">
        <v>0</v>
      </c>
      <c r="AC21" s="9">
        <v>0</v>
      </c>
      <c r="AD21" s="9">
        <v>145</v>
      </c>
      <c r="AE21" s="9">
        <v>48</v>
      </c>
      <c r="AF21" s="16" t="s">
        <v>70</v>
      </c>
      <c r="AG21" s="16" t="s">
        <v>70</v>
      </c>
      <c r="AH21" s="16" t="s">
        <v>70</v>
      </c>
      <c r="AI21" s="16" t="s">
        <v>69</v>
      </c>
      <c r="AJ21" s="16" t="s">
        <v>70</v>
      </c>
      <c r="AK21" s="16" t="s">
        <v>70</v>
      </c>
      <c r="AL21" s="16" t="s">
        <v>70</v>
      </c>
      <c r="AM21" s="16" t="s">
        <v>69</v>
      </c>
      <c r="AN21" s="9" t="s">
        <v>240</v>
      </c>
    </row>
    <row r="22" spans="1:40" ht="36" customHeight="1">
      <c r="A22" s="9">
        <v>16</v>
      </c>
      <c r="B22" s="9" t="s">
        <v>247</v>
      </c>
      <c r="C22" s="9" t="s">
        <v>169</v>
      </c>
      <c r="D22" s="9" t="s">
        <v>170</v>
      </c>
      <c r="E22" s="9" t="s">
        <v>248</v>
      </c>
      <c r="F22" s="9" t="s">
        <v>199</v>
      </c>
      <c r="G22" s="9" t="s">
        <v>249</v>
      </c>
      <c r="H22" s="9" t="s">
        <v>250</v>
      </c>
      <c r="I22" s="9" t="s">
        <v>251</v>
      </c>
      <c r="J22" s="9" t="s">
        <v>252</v>
      </c>
      <c r="K22" s="9" t="s">
        <v>253</v>
      </c>
      <c r="L22" s="9" t="s">
        <v>186</v>
      </c>
      <c r="M22" s="9" t="s">
        <v>187</v>
      </c>
      <c r="N22" s="9" t="s">
        <v>254</v>
      </c>
      <c r="O22" s="9" t="s">
        <v>255</v>
      </c>
      <c r="P22" s="9" t="s">
        <v>256</v>
      </c>
      <c r="Q22" s="9" t="s">
        <v>257</v>
      </c>
      <c r="R22" s="9" t="s">
        <v>192</v>
      </c>
      <c r="S22" s="9" t="s">
        <v>193</v>
      </c>
      <c r="T22" s="9" t="s">
        <v>258</v>
      </c>
      <c r="U22" s="16">
        <v>2022</v>
      </c>
      <c r="V22" s="16" t="s">
        <v>69</v>
      </c>
      <c r="W22" s="16">
        <v>2022.3</v>
      </c>
      <c r="X22" s="16">
        <v>2022.12</v>
      </c>
      <c r="Y22" s="20">
        <v>468.296002</v>
      </c>
      <c r="Z22" s="20">
        <v>468.296002</v>
      </c>
      <c r="AA22" s="9">
        <v>0</v>
      </c>
      <c r="AB22" s="9">
        <v>0</v>
      </c>
      <c r="AC22" s="9">
        <v>0</v>
      </c>
      <c r="AD22" s="9">
        <v>566</v>
      </c>
      <c r="AE22" s="9">
        <v>35</v>
      </c>
      <c r="AF22" s="16" t="s">
        <v>70</v>
      </c>
      <c r="AG22" s="16" t="s">
        <v>70</v>
      </c>
      <c r="AH22" s="16" t="s">
        <v>70</v>
      </c>
      <c r="AI22" s="16" t="s">
        <v>69</v>
      </c>
      <c r="AJ22" s="16" t="s">
        <v>70</v>
      </c>
      <c r="AK22" s="16" t="s">
        <v>70</v>
      </c>
      <c r="AL22" s="16" t="s">
        <v>70</v>
      </c>
      <c r="AM22" s="16" t="s">
        <v>69</v>
      </c>
      <c r="AN22" s="16" t="s">
        <v>259</v>
      </c>
    </row>
    <row r="23" spans="1:40" ht="36" customHeight="1">
      <c r="A23" s="9">
        <v>17</v>
      </c>
      <c r="B23" s="9" t="s">
        <v>260</v>
      </c>
      <c r="C23" s="9" t="s">
        <v>169</v>
      </c>
      <c r="D23" s="9" t="s">
        <v>170</v>
      </c>
      <c r="E23" s="9" t="s">
        <v>261</v>
      </c>
      <c r="F23" s="9" t="s">
        <v>199</v>
      </c>
      <c r="G23" s="9" t="s">
        <v>262</v>
      </c>
      <c r="H23" s="9" t="s">
        <v>263</v>
      </c>
      <c r="I23" s="9" t="s">
        <v>264</v>
      </c>
      <c r="J23" s="9" t="s">
        <v>265</v>
      </c>
      <c r="K23" s="9" t="s">
        <v>266</v>
      </c>
      <c r="L23" s="9" t="s">
        <v>204</v>
      </c>
      <c r="M23" s="9" t="s">
        <v>205</v>
      </c>
      <c r="N23" s="9" t="s">
        <v>243</v>
      </c>
      <c r="O23" s="9" t="s">
        <v>267</v>
      </c>
      <c r="P23" s="9" t="s">
        <v>268</v>
      </c>
      <c r="Q23" s="9" t="s">
        <v>269</v>
      </c>
      <c r="R23" s="9" t="s">
        <v>192</v>
      </c>
      <c r="S23" s="9" t="s">
        <v>193</v>
      </c>
      <c r="T23" s="9" t="s">
        <v>270</v>
      </c>
      <c r="U23" s="16">
        <v>2022</v>
      </c>
      <c r="V23" s="16" t="s">
        <v>69</v>
      </c>
      <c r="W23" s="16">
        <v>2022.2</v>
      </c>
      <c r="X23" s="16">
        <v>2022.9</v>
      </c>
      <c r="Y23" s="20">
        <v>26</v>
      </c>
      <c r="Z23" s="20">
        <v>26</v>
      </c>
      <c r="AA23" s="9">
        <v>0</v>
      </c>
      <c r="AB23" s="9">
        <v>0</v>
      </c>
      <c r="AC23" s="9">
        <v>0</v>
      </c>
      <c r="AD23" s="9">
        <v>426</v>
      </c>
      <c r="AE23" s="9">
        <v>23</v>
      </c>
      <c r="AF23" s="16" t="s">
        <v>70</v>
      </c>
      <c r="AG23" s="16" t="s">
        <v>70</v>
      </c>
      <c r="AH23" s="16" t="s">
        <v>70</v>
      </c>
      <c r="AI23" s="16" t="s">
        <v>69</v>
      </c>
      <c r="AJ23" s="16" t="s">
        <v>70</v>
      </c>
      <c r="AK23" s="16" t="s">
        <v>70</v>
      </c>
      <c r="AL23" s="16" t="s">
        <v>70</v>
      </c>
      <c r="AM23" s="16" t="s">
        <v>69</v>
      </c>
      <c r="AN23" s="16" t="s">
        <v>259</v>
      </c>
    </row>
    <row r="24" spans="1:40" ht="36" customHeight="1">
      <c r="A24" s="9">
        <v>18</v>
      </c>
      <c r="B24" s="9" t="s">
        <v>271</v>
      </c>
      <c r="C24" s="9" t="s">
        <v>169</v>
      </c>
      <c r="D24" s="9" t="s">
        <v>170</v>
      </c>
      <c r="E24" s="9" t="s">
        <v>272</v>
      </c>
      <c r="F24" s="9" t="s">
        <v>199</v>
      </c>
      <c r="G24" s="9" t="s">
        <v>273</v>
      </c>
      <c r="H24" s="9" t="s">
        <v>274</v>
      </c>
      <c r="I24" s="9" t="s">
        <v>275</v>
      </c>
      <c r="J24" s="9" t="s">
        <v>274</v>
      </c>
      <c r="K24" s="9" t="s">
        <v>276</v>
      </c>
      <c r="L24" s="9" t="s">
        <v>204</v>
      </c>
      <c r="M24" s="9" t="s">
        <v>205</v>
      </c>
      <c r="N24" s="9" t="s">
        <v>243</v>
      </c>
      <c r="O24" s="9" t="s">
        <v>277</v>
      </c>
      <c r="P24" s="9" t="s">
        <v>278</v>
      </c>
      <c r="Q24" s="9" t="s">
        <v>269</v>
      </c>
      <c r="R24" s="9" t="s">
        <v>192</v>
      </c>
      <c r="S24" s="9" t="s">
        <v>193</v>
      </c>
      <c r="T24" s="9" t="s">
        <v>279</v>
      </c>
      <c r="U24" s="16">
        <v>2022</v>
      </c>
      <c r="V24" s="16" t="s">
        <v>69</v>
      </c>
      <c r="W24" s="16">
        <v>2022.3</v>
      </c>
      <c r="X24" s="16">
        <v>2022.9</v>
      </c>
      <c r="Y24" s="20">
        <v>10</v>
      </c>
      <c r="Z24" s="20">
        <v>10</v>
      </c>
      <c r="AA24" s="9">
        <v>0</v>
      </c>
      <c r="AB24" s="9">
        <v>0</v>
      </c>
      <c r="AC24" s="9">
        <v>0</v>
      </c>
      <c r="AD24" s="9">
        <v>423</v>
      </c>
      <c r="AE24" s="9">
        <v>26</v>
      </c>
      <c r="AF24" s="16" t="s">
        <v>70</v>
      </c>
      <c r="AG24" s="16" t="s">
        <v>70</v>
      </c>
      <c r="AH24" s="16" t="s">
        <v>70</v>
      </c>
      <c r="AI24" s="16" t="s">
        <v>69</v>
      </c>
      <c r="AJ24" s="16" t="s">
        <v>70</v>
      </c>
      <c r="AK24" s="16" t="s">
        <v>69</v>
      </c>
      <c r="AL24" s="16" t="s">
        <v>280</v>
      </c>
      <c r="AM24" s="16" t="s">
        <v>69</v>
      </c>
      <c r="AN24" s="16" t="s">
        <v>259</v>
      </c>
    </row>
    <row r="25" spans="1:40" ht="36" customHeight="1">
      <c r="A25" s="9">
        <v>19</v>
      </c>
      <c r="B25" s="9" t="s">
        <v>281</v>
      </c>
      <c r="C25" s="9" t="s">
        <v>169</v>
      </c>
      <c r="D25" s="9" t="s">
        <v>170</v>
      </c>
      <c r="E25" s="9" t="s">
        <v>282</v>
      </c>
      <c r="F25" s="9" t="s">
        <v>56</v>
      </c>
      <c r="G25" s="9" t="s">
        <v>283</v>
      </c>
      <c r="H25" s="9" t="s">
        <v>284</v>
      </c>
      <c r="I25" s="9" t="s">
        <v>285</v>
      </c>
      <c r="J25" s="9" t="s">
        <v>286</v>
      </c>
      <c r="K25" s="9" t="s">
        <v>287</v>
      </c>
      <c r="L25" s="9" t="s">
        <v>288</v>
      </c>
      <c r="M25" s="9" t="s">
        <v>289</v>
      </c>
      <c r="N25" s="9" t="s">
        <v>231</v>
      </c>
      <c r="O25" s="9" t="s">
        <v>290</v>
      </c>
      <c r="P25" s="9" t="s">
        <v>291</v>
      </c>
      <c r="Q25" s="9" t="s">
        <v>292</v>
      </c>
      <c r="R25" s="9" t="s">
        <v>209</v>
      </c>
      <c r="S25" s="9" t="s">
        <v>293</v>
      </c>
      <c r="T25" s="9" t="s">
        <v>294</v>
      </c>
      <c r="U25" s="16">
        <v>2022</v>
      </c>
      <c r="V25" s="16" t="s">
        <v>69</v>
      </c>
      <c r="W25" s="16">
        <v>2020.5</v>
      </c>
      <c r="X25" s="16">
        <v>2022.12</v>
      </c>
      <c r="Y25" s="20">
        <v>35</v>
      </c>
      <c r="Z25" s="20">
        <v>35</v>
      </c>
      <c r="AA25" s="9">
        <v>0</v>
      </c>
      <c r="AB25" s="9">
        <v>0</v>
      </c>
      <c r="AC25" s="9">
        <v>0</v>
      </c>
      <c r="AD25" s="9">
        <v>865</v>
      </c>
      <c r="AE25" s="9">
        <v>2</v>
      </c>
      <c r="AF25" s="16" t="s">
        <v>70</v>
      </c>
      <c r="AG25" s="16" t="s">
        <v>70</v>
      </c>
      <c r="AH25" s="16" t="s">
        <v>70</v>
      </c>
      <c r="AI25" s="16" t="s">
        <v>69</v>
      </c>
      <c r="AJ25" s="16" t="s">
        <v>70</v>
      </c>
      <c r="AK25" s="16" t="s">
        <v>70</v>
      </c>
      <c r="AL25" s="16" t="s">
        <v>155</v>
      </c>
      <c r="AM25" s="16" t="s">
        <v>69</v>
      </c>
      <c r="AN25" s="16" t="s">
        <v>295</v>
      </c>
    </row>
    <row r="26" spans="1:40" ht="36" customHeight="1">
      <c r="A26" s="9">
        <v>20</v>
      </c>
      <c r="B26" s="9" t="s">
        <v>296</v>
      </c>
      <c r="C26" s="9" t="s">
        <v>169</v>
      </c>
      <c r="D26" s="9" t="s">
        <v>170</v>
      </c>
      <c r="E26" s="9" t="s">
        <v>297</v>
      </c>
      <c r="F26" s="9" t="s">
        <v>56</v>
      </c>
      <c r="G26" s="9" t="s">
        <v>298</v>
      </c>
      <c r="H26" s="9" t="s">
        <v>299</v>
      </c>
      <c r="I26" s="9" t="s">
        <v>300</v>
      </c>
      <c r="J26" s="9" t="s">
        <v>301</v>
      </c>
      <c r="K26" s="9" t="s">
        <v>302</v>
      </c>
      <c r="L26" s="9" t="s">
        <v>186</v>
      </c>
      <c r="M26" s="9" t="s">
        <v>205</v>
      </c>
      <c r="N26" s="9" t="s">
        <v>303</v>
      </c>
      <c r="O26" s="9" t="s">
        <v>304</v>
      </c>
      <c r="P26" s="9" t="s">
        <v>305</v>
      </c>
      <c r="Q26" s="9" t="s">
        <v>191</v>
      </c>
      <c r="R26" s="9" t="s">
        <v>192</v>
      </c>
      <c r="S26" s="9" t="s">
        <v>293</v>
      </c>
      <c r="T26" s="9" t="s">
        <v>306</v>
      </c>
      <c r="U26" s="16">
        <v>2022</v>
      </c>
      <c r="V26" s="16" t="s">
        <v>69</v>
      </c>
      <c r="W26" s="16">
        <v>2022.3</v>
      </c>
      <c r="X26" s="16">
        <v>2022.12</v>
      </c>
      <c r="Y26" s="20">
        <v>35</v>
      </c>
      <c r="Z26" s="20">
        <v>35</v>
      </c>
      <c r="AA26" s="9">
        <v>0</v>
      </c>
      <c r="AB26" s="9">
        <v>0</v>
      </c>
      <c r="AC26" s="9">
        <v>0</v>
      </c>
      <c r="AD26" s="9">
        <v>40</v>
      </c>
      <c r="AE26" s="9">
        <v>2</v>
      </c>
      <c r="AF26" s="16" t="s">
        <v>70</v>
      </c>
      <c r="AG26" s="16" t="s">
        <v>70</v>
      </c>
      <c r="AH26" s="16" t="s">
        <v>70</v>
      </c>
      <c r="AI26" s="16" t="s">
        <v>69</v>
      </c>
      <c r="AJ26" s="16" t="s">
        <v>70</v>
      </c>
      <c r="AK26" s="16" t="s">
        <v>70</v>
      </c>
      <c r="AL26" s="16" t="s">
        <v>70</v>
      </c>
      <c r="AM26" s="16" t="s">
        <v>69</v>
      </c>
      <c r="AN26" s="16" t="s">
        <v>295</v>
      </c>
    </row>
    <row r="27" spans="1:40" ht="36" customHeight="1">
      <c r="A27" s="9">
        <v>21</v>
      </c>
      <c r="B27" s="9" t="s">
        <v>307</v>
      </c>
      <c r="C27" s="9" t="s">
        <v>169</v>
      </c>
      <c r="D27" s="9" t="s">
        <v>170</v>
      </c>
      <c r="E27" s="9" t="s">
        <v>308</v>
      </c>
      <c r="F27" s="9" t="s">
        <v>199</v>
      </c>
      <c r="G27" s="9" t="s">
        <v>309</v>
      </c>
      <c r="H27" s="9" t="s">
        <v>310</v>
      </c>
      <c r="I27" s="9" t="s">
        <v>311</v>
      </c>
      <c r="J27" s="9" t="s">
        <v>312</v>
      </c>
      <c r="K27" s="9" t="s">
        <v>313</v>
      </c>
      <c r="L27" s="9" t="s">
        <v>186</v>
      </c>
      <c r="M27" s="9" t="s">
        <v>205</v>
      </c>
      <c r="N27" s="9" t="s">
        <v>314</v>
      </c>
      <c r="O27" s="9" t="s">
        <v>315</v>
      </c>
      <c r="P27" s="9" t="s">
        <v>316</v>
      </c>
      <c r="Q27" s="9" t="s">
        <v>191</v>
      </c>
      <c r="R27" s="9" t="s">
        <v>192</v>
      </c>
      <c r="S27" s="9" t="s">
        <v>293</v>
      </c>
      <c r="T27" s="9" t="s">
        <v>317</v>
      </c>
      <c r="U27" s="16">
        <v>2022</v>
      </c>
      <c r="V27" s="16" t="s">
        <v>69</v>
      </c>
      <c r="W27" s="16">
        <v>2022.1</v>
      </c>
      <c r="X27" s="16">
        <v>2022.12</v>
      </c>
      <c r="Y27" s="20">
        <v>30</v>
      </c>
      <c r="Z27" s="20">
        <v>30</v>
      </c>
      <c r="AA27" s="9">
        <v>0</v>
      </c>
      <c r="AB27" s="9">
        <v>0</v>
      </c>
      <c r="AC27" s="9">
        <v>0</v>
      </c>
      <c r="AD27" s="9">
        <v>950</v>
      </c>
      <c r="AE27" s="9">
        <v>11</v>
      </c>
      <c r="AF27" s="16" t="s">
        <v>70</v>
      </c>
      <c r="AG27" s="16" t="s">
        <v>70</v>
      </c>
      <c r="AH27" s="16" t="s">
        <v>70</v>
      </c>
      <c r="AI27" s="16" t="s">
        <v>69</v>
      </c>
      <c r="AJ27" s="16" t="s">
        <v>70</v>
      </c>
      <c r="AK27" s="16" t="s">
        <v>70</v>
      </c>
      <c r="AL27" s="16" t="s">
        <v>70</v>
      </c>
      <c r="AM27" s="16" t="s">
        <v>69</v>
      </c>
      <c r="AN27" s="16" t="s">
        <v>318</v>
      </c>
    </row>
    <row r="28" spans="1:40" ht="36" customHeight="1">
      <c r="A28" s="9">
        <v>22</v>
      </c>
      <c r="B28" s="9" t="s">
        <v>319</v>
      </c>
      <c r="C28" s="9" t="s">
        <v>197</v>
      </c>
      <c r="D28" s="9" t="s">
        <v>320</v>
      </c>
      <c r="E28" s="9" t="s">
        <v>321</v>
      </c>
      <c r="F28" s="9" t="s">
        <v>199</v>
      </c>
      <c r="G28" s="9" t="s">
        <v>322</v>
      </c>
      <c r="H28" s="9" t="s">
        <v>321</v>
      </c>
      <c r="I28" s="9" t="s">
        <v>323</v>
      </c>
      <c r="J28" s="9" t="s">
        <v>321</v>
      </c>
      <c r="K28" s="9" t="s">
        <v>324</v>
      </c>
      <c r="L28" s="9" t="s">
        <v>186</v>
      </c>
      <c r="M28" s="9" t="s">
        <v>205</v>
      </c>
      <c r="N28" s="9" t="s">
        <v>325</v>
      </c>
      <c r="O28" s="9" t="s">
        <v>326</v>
      </c>
      <c r="P28" s="9" t="s">
        <v>327</v>
      </c>
      <c r="Q28" s="9" t="s">
        <v>191</v>
      </c>
      <c r="R28" s="9" t="s">
        <v>192</v>
      </c>
      <c r="S28" s="9" t="s">
        <v>112</v>
      </c>
      <c r="T28" s="9" t="s">
        <v>328</v>
      </c>
      <c r="U28" s="16">
        <v>2022</v>
      </c>
      <c r="V28" s="16" t="s">
        <v>69</v>
      </c>
      <c r="W28" s="16">
        <v>2022.1</v>
      </c>
      <c r="X28" s="16">
        <v>2022.12</v>
      </c>
      <c r="Y28" s="20">
        <v>12.5</v>
      </c>
      <c r="Z28" s="20">
        <v>12.5</v>
      </c>
      <c r="AA28" s="9">
        <v>0</v>
      </c>
      <c r="AB28" s="9">
        <v>0</v>
      </c>
      <c r="AC28" s="9">
        <v>0</v>
      </c>
      <c r="AD28" s="9">
        <v>341</v>
      </c>
      <c r="AE28" s="9">
        <v>4</v>
      </c>
      <c r="AF28" s="16" t="s">
        <v>70</v>
      </c>
      <c r="AG28" s="16" t="s">
        <v>70</v>
      </c>
      <c r="AH28" s="16" t="s">
        <v>70</v>
      </c>
      <c r="AI28" s="16" t="s">
        <v>69</v>
      </c>
      <c r="AJ28" s="16" t="s">
        <v>70</v>
      </c>
      <c r="AK28" s="16" t="s">
        <v>70</v>
      </c>
      <c r="AL28" s="16" t="s">
        <v>70</v>
      </c>
      <c r="AM28" s="16" t="s">
        <v>70</v>
      </c>
      <c r="AN28" s="16" t="s">
        <v>70</v>
      </c>
    </row>
    <row r="29" spans="1:40" ht="36" customHeight="1">
      <c r="A29" s="9">
        <v>23</v>
      </c>
      <c r="B29" s="9" t="s">
        <v>329</v>
      </c>
      <c r="C29" s="9" t="s">
        <v>169</v>
      </c>
      <c r="D29" s="9" t="s">
        <v>330</v>
      </c>
      <c r="E29" s="9" t="s">
        <v>331</v>
      </c>
      <c r="F29" s="9" t="s">
        <v>56</v>
      </c>
      <c r="G29" s="9" t="s">
        <v>332</v>
      </c>
      <c r="H29" s="9" t="s">
        <v>333</v>
      </c>
      <c r="I29" s="9" t="s">
        <v>334</v>
      </c>
      <c r="J29" s="9" t="s">
        <v>335</v>
      </c>
      <c r="K29" s="9" t="s">
        <v>336</v>
      </c>
      <c r="L29" s="9" t="s">
        <v>337</v>
      </c>
      <c r="M29" s="9" t="s">
        <v>205</v>
      </c>
      <c r="N29" s="9" t="s">
        <v>338</v>
      </c>
      <c r="O29" s="9" t="s">
        <v>339</v>
      </c>
      <c r="P29" s="9" t="s">
        <v>340</v>
      </c>
      <c r="Q29" s="9" t="s">
        <v>191</v>
      </c>
      <c r="R29" s="9" t="s">
        <v>192</v>
      </c>
      <c r="S29" s="9" t="s">
        <v>112</v>
      </c>
      <c r="T29" s="9" t="s">
        <v>341</v>
      </c>
      <c r="U29" s="16">
        <v>2022</v>
      </c>
      <c r="V29" s="16" t="s">
        <v>69</v>
      </c>
      <c r="W29" s="16">
        <v>2022.7</v>
      </c>
      <c r="X29" s="16">
        <v>2022.12</v>
      </c>
      <c r="Y29" s="20">
        <v>150</v>
      </c>
      <c r="Z29" s="20">
        <v>150</v>
      </c>
      <c r="AA29" s="9">
        <v>0</v>
      </c>
      <c r="AB29" s="9">
        <v>0</v>
      </c>
      <c r="AC29" s="9">
        <v>0</v>
      </c>
      <c r="AD29" s="9">
        <v>197</v>
      </c>
      <c r="AE29" s="9">
        <v>17</v>
      </c>
      <c r="AF29" s="16" t="s">
        <v>70</v>
      </c>
      <c r="AG29" s="16" t="s">
        <v>70</v>
      </c>
      <c r="AH29" s="16" t="s">
        <v>70</v>
      </c>
      <c r="AI29" s="16" t="s">
        <v>69</v>
      </c>
      <c r="AJ29" s="16" t="s">
        <v>69</v>
      </c>
      <c r="AK29" s="16" t="s">
        <v>70</v>
      </c>
      <c r="AL29" s="16" t="s">
        <v>70</v>
      </c>
      <c r="AM29" s="16" t="s">
        <v>69</v>
      </c>
      <c r="AN29" s="16" t="s">
        <v>342</v>
      </c>
    </row>
    <row r="30" spans="1:40" ht="36" customHeight="1">
      <c r="A30" s="9">
        <v>24</v>
      </c>
      <c r="B30" s="9" t="s">
        <v>343</v>
      </c>
      <c r="C30" s="9" t="s">
        <v>169</v>
      </c>
      <c r="D30" s="9" t="s">
        <v>330</v>
      </c>
      <c r="E30" s="9" t="s">
        <v>344</v>
      </c>
      <c r="F30" s="9" t="s">
        <v>199</v>
      </c>
      <c r="G30" s="9" t="s">
        <v>345</v>
      </c>
      <c r="H30" s="9" t="s">
        <v>346</v>
      </c>
      <c r="I30" s="9" t="s">
        <v>347</v>
      </c>
      <c r="J30" s="9" t="s">
        <v>346</v>
      </c>
      <c r="K30" s="9" t="s">
        <v>348</v>
      </c>
      <c r="L30" s="9" t="s">
        <v>337</v>
      </c>
      <c r="M30" s="9" t="s">
        <v>205</v>
      </c>
      <c r="N30" s="9" t="s">
        <v>349</v>
      </c>
      <c r="O30" s="9" t="s">
        <v>350</v>
      </c>
      <c r="P30" s="9" t="s">
        <v>351</v>
      </c>
      <c r="Q30" s="9" t="s">
        <v>191</v>
      </c>
      <c r="R30" s="9" t="s">
        <v>192</v>
      </c>
      <c r="S30" s="9" t="s">
        <v>112</v>
      </c>
      <c r="T30" s="9" t="s">
        <v>352</v>
      </c>
      <c r="U30" s="16">
        <v>2022</v>
      </c>
      <c r="V30" s="16" t="s">
        <v>69</v>
      </c>
      <c r="W30" s="16">
        <v>2022.1</v>
      </c>
      <c r="X30" s="16">
        <v>2022.12</v>
      </c>
      <c r="Y30" s="20">
        <v>36.5987</v>
      </c>
      <c r="Z30" s="20">
        <v>36.5987</v>
      </c>
      <c r="AA30" s="9">
        <v>0</v>
      </c>
      <c r="AB30" s="9">
        <v>0</v>
      </c>
      <c r="AC30" s="9">
        <v>0</v>
      </c>
      <c r="AD30" s="9">
        <v>200</v>
      </c>
      <c r="AE30" s="9">
        <v>12</v>
      </c>
      <c r="AF30" s="16" t="s">
        <v>69</v>
      </c>
      <c r="AG30" s="16" t="s">
        <v>70</v>
      </c>
      <c r="AH30" s="16" t="s">
        <v>70</v>
      </c>
      <c r="AI30" s="16" t="s">
        <v>69</v>
      </c>
      <c r="AJ30" s="16" t="s">
        <v>70</v>
      </c>
      <c r="AK30" s="16" t="s">
        <v>70</v>
      </c>
      <c r="AL30" s="16" t="s">
        <v>70</v>
      </c>
      <c r="AM30" s="16" t="s">
        <v>70</v>
      </c>
      <c r="AN30" s="16" t="s">
        <v>70</v>
      </c>
    </row>
    <row r="31" spans="1:40" ht="36" customHeight="1">
      <c r="A31" s="9">
        <v>25</v>
      </c>
      <c r="B31" s="9" t="s">
        <v>353</v>
      </c>
      <c r="C31" s="9" t="s">
        <v>169</v>
      </c>
      <c r="D31" s="9" t="s">
        <v>330</v>
      </c>
      <c r="E31" s="9" t="s">
        <v>354</v>
      </c>
      <c r="F31" s="9" t="s">
        <v>199</v>
      </c>
      <c r="G31" s="9" t="s">
        <v>345</v>
      </c>
      <c r="H31" s="9" t="s">
        <v>355</v>
      </c>
      <c r="I31" s="9" t="s">
        <v>356</v>
      </c>
      <c r="J31" s="9" t="s">
        <v>355</v>
      </c>
      <c r="K31" s="9" t="s">
        <v>357</v>
      </c>
      <c r="L31" s="9" t="s">
        <v>337</v>
      </c>
      <c r="M31" s="9" t="s">
        <v>205</v>
      </c>
      <c r="N31" s="9" t="s">
        <v>358</v>
      </c>
      <c r="O31" s="9" t="s">
        <v>359</v>
      </c>
      <c r="P31" s="9" t="s">
        <v>360</v>
      </c>
      <c r="Q31" s="9" t="s">
        <v>361</v>
      </c>
      <c r="R31" s="9" t="s">
        <v>192</v>
      </c>
      <c r="S31" s="9" t="s">
        <v>112</v>
      </c>
      <c r="T31" s="9" t="s">
        <v>352</v>
      </c>
      <c r="U31" s="16">
        <v>2022</v>
      </c>
      <c r="V31" s="16" t="s">
        <v>69</v>
      </c>
      <c r="W31" s="16">
        <v>2022.2</v>
      </c>
      <c r="X31" s="16">
        <v>2022.6</v>
      </c>
      <c r="Y31" s="20">
        <v>15.96</v>
      </c>
      <c r="Z31" s="20">
        <v>15.96</v>
      </c>
      <c r="AA31" s="9">
        <v>0</v>
      </c>
      <c r="AB31" s="9">
        <v>0</v>
      </c>
      <c r="AC31" s="9">
        <v>0</v>
      </c>
      <c r="AD31" s="9">
        <v>1000</v>
      </c>
      <c r="AE31" s="9">
        <v>109</v>
      </c>
      <c r="AF31" s="16" t="s">
        <v>70</v>
      </c>
      <c r="AG31" s="16" t="s">
        <v>70</v>
      </c>
      <c r="AH31" s="16" t="s">
        <v>70</v>
      </c>
      <c r="AI31" s="16" t="s">
        <v>69</v>
      </c>
      <c r="AJ31" s="16" t="s">
        <v>70</v>
      </c>
      <c r="AK31" s="16" t="s">
        <v>70</v>
      </c>
      <c r="AL31" s="16" t="s">
        <v>70</v>
      </c>
      <c r="AM31" s="16" t="s">
        <v>70</v>
      </c>
      <c r="AN31" s="16" t="s">
        <v>70</v>
      </c>
    </row>
    <row r="32" spans="1:40" ht="36" customHeight="1">
      <c r="A32" s="9">
        <v>26</v>
      </c>
      <c r="B32" s="9" t="s">
        <v>362</v>
      </c>
      <c r="C32" s="9" t="s">
        <v>169</v>
      </c>
      <c r="D32" s="9" t="s">
        <v>330</v>
      </c>
      <c r="E32" s="9" t="s">
        <v>363</v>
      </c>
      <c r="F32" s="9" t="s">
        <v>199</v>
      </c>
      <c r="G32" s="9" t="s">
        <v>364</v>
      </c>
      <c r="H32" s="9" t="s">
        <v>365</v>
      </c>
      <c r="I32" s="9" t="s">
        <v>366</v>
      </c>
      <c r="J32" s="9" t="s">
        <v>365</v>
      </c>
      <c r="K32" s="9" t="s">
        <v>367</v>
      </c>
      <c r="L32" s="9" t="s">
        <v>337</v>
      </c>
      <c r="M32" s="9" t="s">
        <v>205</v>
      </c>
      <c r="N32" s="9" t="s">
        <v>314</v>
      </c>
      <c r="O32" s="9" t="s">
        <v>368</v>
      </c>
      <c r="P32" s="9" t="s">
        <v>369</v>
      </c>
      <c r="Q32" s="9" t="s">
        <v>191</v>
      </c>
      <c r="R32" s="9" t="s">
        <v>192</v>
      </c>
      <c r="S32" s="9" t="s">
        <v>112</v>
      </c>
      <c r="T32" s="9" t="s">
        <v>370</v>
      </c>
      <c r="U32" s="16">
        <v>2022</v>
      </c>
      <c r="V32" s="16" t="s">
        <v>69</v>
      </c>
      <c r="W32" s="16">
        <v>2022.1</v>
      </c>
      <c r="X32" s="16">
        <v>2022.12</v>
      </c>
      <c r="Y32" s="20">
        <v>30</v>
      </c>
      <c r="Z32" s="20">
        <v>30</v>
      </c>
      <c r="AA32" s="9">
        <v>0</v>
      </c>
      <c r="AB32" s="9">
        <v>0</v>
      </c>
      <c r="AC32" s="9">
        <v>0</v>
      </c>
      <c r="AD32" s="9">
        <v>325</v>
      </c>
      <c r="AE32" s="9">
        <v>34</v>
      </c>
      <c r="AF32" s="16" t="s">
        <v>69</v>
      </c>
      <c r="AG32" s="16" t="s">
        <v>70</v>
      </c>
      <c r="AH32" s="16" t="s">
        <v>70</v>
      </c>
      <c r="AI32" s="16" t="s">
        <v>69</v>
      </c>
      <c r="AJ32" s="16" t="s">
        <v>69</v>
      </c>
      <c r="AK32" s="16" t="s">
        <v>70</v>
      </c>
      <c r="AL32" s="16" t="s">
        <v>70</v>
      </c>
      <c r="AM32" s="16" t="s">
        <v>70</v>
      </c>
      <c r="AN32" s="16" t="s">
        <v>70</v>
      </c>
    </row>
    <row r="33" spans="1:40" ht="36" customHeight="1">
      <c r="A33" s="9">
        <v>27</v>
      </c>
      <c r="B33" s="9" t="s">
        <v>371</v>
      </c>
      <c r="C33" s="9" t="s">
        <v>169</v>
      </c>
      <c r="D33" s="9" t="s">
        <v>330</v>
      </c>
      <c r="E33" s="9" t="s">
        <v>372</v>
      </c>
      <c r="F33" s="9" t="s">
        <v>199</v>
      </c>
      <c r="G33" s="9" t="s">
        <v>373</v>
      </c>
      <c r="H33" s="9" t="s">
        <v>374</v>
      </c>
      <c r="I33" s="9" t="s">
        <v>375</v>
      </c>
      <c r="J33" s="9" t="s">
        <v>376</v>
      </c>
      <c r="K33" s="9" t="s">
        <v>377</v>
      </c>
      <c r="L33" s="9" t="s">
        <v>337</v>
      </c>
      <c r="M33" s="9" t="s">
        <v>205</v>
      </c>
      <c r="N33" s="9" t="s">
        <v>378</v>
      </c>
      <c r="O33" s="9" t="s">
        <v>379</v>
      </c>
      <c r="P33" s="9" t="s">
        <v>380</v>
      </c>
      <c r="Q33" s="9" t="s">
        <v>269</v>
      </c>
      <c r="R33" s="9" t="s">
        <v>192</v>
      </c>
      <c r="S33" s="9" t="s">
        <v>112</v>
      </c>
      <c r="T33" s="9" t="s">
        <v>381</v>
      </c>
      <c r="U33" s="16">
        <v>2022</v>
      </c>
      <c r="V33" s="16" t="s">
        <v>69</v>
      </c>
      <c r="W33" s="16">
        <v>2022.3</v>
      </c>
      <c r="X33" s="16">
        <v>2022.12</v>
      </c>
      <c r="Y33" s="20">
        <v>50</v>
      </c>
      <c r="Z33" s="20">
        <v>50</v>
      </c>
      <c r="AA33" s="9">
        <v>0</v>
      </c>
      <c r="AB33" s="9">
        <v>0</v>
      </c>
      <c r="AC33" s="9">
        <v>0</v>
      </c>
      <c r="AD33" s="9">
        <v>318</v>
      </c>
      <c r="AE33" s="9">
        <v>81</v>
      </c>
      <c r="AF33" s="16" t="s">
        <v>69</v>
      </c>
      <c r="AG33" s="16" t="s">
        <v>70</v>
      </c>
      <c r="AH33" s="16" t="s">
        <v>70</v>
      </c>
      <c r="AI33" s="16" t="s">
        <v>69</v>
      </c>
      <c r="AJ33" s="16" t="s">
        <v>69</v>
      </c>
      <c r="AK33" s="16" t="s">
        <v>70</v>
      </c>
      <c r="AL33" s="16" t="s">
        <v>155</v>
      </c>
      <c r="AM33" s="16" t="s">
        <v>69</v>
      </c>
      <c r="AN33" s="16" t="s">
        <v>382</v>
      </c>
    </row>
    <row r="34" spans="1:40" ht="36" customHeight="1">
      <c r="A34" s="9">
        <v>28</v>
      </c>
      <c r="B34" s="9" t="s">
        <v>383</v>
      </c>
      <c r="C34" s="9" t="s">
        <v>169</v>
      </c>
      <c r="D34" s="9" t="s">
        <v>330</v>
      </c>
      <c r="E34" s="9" t="s">
        <v>384</v>
      </c>
      <c r="F34" s="9" t="s">
        <v>199</v>
      </c>
      <c r="G34" s="9" t="s">
        <v>385</v>
      </c>
      <c r="H34" s="9" t="s">
        <v>386</v>
      </c>
      <c r="I34" s="9" t="s">
        <v>387</v>
      </c>
      <c r="J34" s="9" t="s">
        <v>387</v>
      </c>
      <c r="K34" s="9" t="s">
        <v>388</v>
      </c>
      <c r="L34" s="9" t="s">
        <v>186</v>
      </c>
      <c r="M34" s="9" t="s">
        <v>205</v>
      </c>
      <c r="N34" s="9" t="s">
        <v>389</v>
      </c>
      <c r="O34" s="9" t="s">
        <v>390</v>
      </c>
      <c r="P34" s="9" t="s">
        <v>391</v>
      </c>
      <c r="Q34" s="9" t="s">
        <v>392</v>
      </c>
      <c r="R34" s="9" t="s">
        <v>192</v>
      </c>
      <c r="S34" s="9" t="s">
        <v>112</v>
      </c>
      <c r="T34" s="9" t="s">
        <v>393</v>
      </c>
      <c r="U34" s="16">
        <v>2022</v>
      </c>
      <c r="V34" s="16" t="s">
        <v>69</v>
      </c>
      <c r="W34" s="16">
        <v>2022.2</v>
      </c>
      <c r="X34" s="16">
        <v>2022.12</v>
      </c>
      <c r="Y34" s="20">
        <v>100</v>
      </c>
      <c r="Z34" s="20">
        <v>100</v>
      </c>
      <c r="AA34" s="9">
        <v>0</v>
      </c>
      <c r="AB34" s="9">
        <v>0</v>
      </c>
      <c r="AC34" s="9">
        <v>0</v>
      </c>
      <c r="AD34" s="9">
        <v>121</v>
      </c>
      <c r="AE34" s="9">
        <v>18</v>
      </c>
      <c r="AF34" s="16" t="s">
        <v>69</v>
      </c>
      <c r="AG34" s="16" t="s">
        <v>70</v>
      </c>
      <c r="AH34" s="16" t="s">
        <v>70</v>
      </c>
      <c r="AI34" s="16" t="s">
        <v>69</v>
      </c>
      <c r="AJ34" s="16" t="s">
        <v>70</v>
      </c>
      <c r="AK34" s="16" t="s">
        <v>70</v>
      </c>
      <c r="AL34" s="16" t="s">
        <v>155</v>
      </c>
      <c r="AM34" s="16" t="s">
        <v>69</v>
      </c>
      <c r="AN34" s="16" t="s">
        <v>394</v>
      </c>
    </row>
    <row r="35" spans="1:40" ht="36" customHeight="1">
      <c r="A35" s="9">
        <v>29</v>
      </c>
      <c r="B35" s="9" t="s">
        <v>395</v>
      </c>
      <c r="C35" s="9" t="s">
        <v>169</v>
      </c>
      <c r="D35" s="9" t="s">
        <v>330</v>
      </c>
      <c r="E35" s="9" t="s">
        <v>396</v>
      </c>
      <c r="F35" s="9" t="s">
        <v>199</v>
      </c>
      <c r="G35" s="9" t="s">
        <v>397</v>
      </c>
      <c r="H35" s="9" t="s">
        <v>398</v>
      </c>
      <c r="I35" s="9" t="s">
        <v>399</v>
      </c>
      <c r="J35" s="9" t="s">
        <v>396</v>
      </c>
      <c r="K35" s="9" t="s">
        <v>400</v>
      </c>
      <c r="L35" s="9" t="s">
        <v>186</v>
      </c>
      <c r="M35" s="9" t="s">
        <v>205</v>
      </c>
      <c r="N35" s="9" t="s">
        <v>303</v>
      </c>
      <c r="O35" s="9" t="s">
        <v>401</v>
      </c>
      <c r="P35" s="9" t="s">
        <v>402</v>
      </c>
      <c r="Q35" s="9" t="s">
        <v>403</v>
      </c>
      <c r="R35" s="9" t="s">
        <v>192</v>
      </c>
      <c r="S35" s="9" t="s">
        <v>112</v>
      </c>
      <c r="T35" s="9" t="s">
        <v>404</v>
      </c>
      <c r="U35" s="16">
        <v>2022</v>
      </c>
      <c r="V35" s="16" t="s">
        <v>69</v>
      </c>
      <c r="W35" s="16">
        <v>2022.4</v>
      </c>
      <c r="X35" s="16">
        <v>2022.1</v>
      </c>
      <c r="Y35" s="20">
        <v>35</v>
      </c>
      <c r="Z35" s="20">
        <v>35</v>
      </c>
      <c r="AA35" s="9">
        <v>0</v>
      </c>
      <c r="AB35" s="9">
        <v>0</v>
      </c>
      <c r="AC35" s="9">
        <v>0</v>
      </c>
      <c r="AD35" s="9">
        <v>33</v>
      </c>
      <c r="AE35" s="9">
        <v>5</v>
      </c>
      <c r="AF35" s="16" t="s">
        <v>70</v>
      </c>
      <c r="AG35" s="16" t="s">
        <v>70</v>
      </c>
      <c r="AH35" s="16" t="s">
        <v>70</v>
      </c>
      <c r="AI35" s="16" t="s">
        <v>69</v>
      </c>
      <c r="AJ35" s="16" t="s">
        <v>69</v>
      </c>
      <c r="AK35" s="16" t="s">
        <v>69</v>
      </c>
      <c r="AL35" s="16" t="s">
        <v>398</v>
      </c>
      <c r="AM35" s="16" t="s">
        <v>69</v>
      </c>
      <c r="AN35" s="16" t="s">
        <v>398</v>
      </c>
    </row>
    <row r="36" spans="1:40" ht="36" customHeight="1">
      <c r="A36" s="9">
        <v>30</v>
      </c>
      <c r="B36" s="9" t="s">
        <v>405</v>
      </c>
      <c r="C36" s="9" t="s">
        <v>169</v>
      </c>
      <c r="D36" s="9" t="s">
        <v>330</v>
      </c>
      <c r="E36" s="9" t="s">
        <v>406</v>
      </c>
      <c r="F36" s="9" t="s">
        <v>199</v>
      </c>
      <c r="G36" s="9" t="s">
        <v>407</v>
      </c>
      <c r="H36" s="9" t="s">
        <v>408</v>
      </c>
      <c r="I36" s="9" t="s">
        <v>409</v>
      </c>
      <c r="J36" s="9" t="s">
        <v>410</v>
      </c>
      <c r="K36" s="9" t="s">
        <v>411</v>
      </c>
      <c r="L36" s="9" t="s">
        <v>186</v>
      </c>
      <c r="M36" s="9" t="s">
        <v>205</v>
      </c>
      <c r="N36" s="9" t="s">
        <v>412</v>
      </c>
      <c r="O36" s="9" t="s">
        <v>413</v>
      </c>
      <c r="P36" s="9" t="s">
        <v>414</v>
      </c>
      <c r="Q36" s="9" t="s">
        <v>415</v>
      </c>
      <c r="R36" s="9" t="s">
        <v>192</v>
      </c>
      <c r="S36" s="9" t="s">
        <v>112</v>
      </c>
      <c r="T36" s="9" t="s">
        <v>416</v>
      </c>
      <c r="U36" s="16">
        <v>2022</v>
      </c>
      <c r="V36" s="16" t="s">
        <v>69</v>
      </c>
      <c r="W36" s="16">
        <v>2022.1</v>
      </c>
      <c r="X36" s="16">
        <v>2022.7</v>
      </c>
      <c r="Y36" s="20">
        <v>39.92</v>
      </c>
      <c r="Z36" s="20">
        <v>39.92</v>
      </c>
      <c r="AA36" s="9">
        <v>0</v>
      </c>
      <c r="AB36" s="9">
        <v>0</v>
      </c>
      <c r="AC36" s="9">
        <v>0</v>
      </c>
      <c r="AD36" s="9">
        <v>300</v>
      </c>
      <c r="AE36" s="9">
        <v>17</v>
      </c>
      <c r="AF36" s="16" t="s">
        <v>70</v>
      </c>
      <c r="AG36" s="16" t="s">
        <v>70</v>
      </c>
      <c r="AH36" s="16" t="s">
        <v>70</v>
      </c>
      <c r="AI36" s="16" t="s">
        <v>69</v>
      </c>
      <c r="AJ36" s="16" t="s">
        <v>69</v>
      </c>
      <c r="AK36" s="16" t="s">
        <v>69</v>
      </c>
      <c r="AL36" s="16" t="s">
        <v>410</v>
      </c>
      <c r="AM36" s="16" t="s">
        <v>69</v>
      </c>
      <c r="AN36" s="16" t="s">
        <v>410</v>
      </c>
    </row>
    <row r="37" spans="1:40" ht="36" customHeight="1">
      <c r="A37" s="9">
        <v>31</v>
      </c>
      <c r="B37" s="9" t="s">
        <v>417</v>
      </c>
      <c r="C37" s="9" t="s">
        <v>169</v>
      </c>
      <c r="D37" s="9" t="s">
        <v>330</v>
      </c>
      <c r="E37" s="9" t="s">
        <v>418</v>
      </c>
      <c r="F37" s="9" t="s">
        <v>199</v>
      </c>
      <c r="G37" s="9" t="s">
        <v>407</v>
      </c>
      <c r="H37" s="9" t="s">
        <v>419</v>
      </c>
      <c r="I37" s="9" t="s">
        <v>420</v>
      </c>
      <c r="J37" s="9" t="s">
        <v>419</v>
      </c>
      <c r="K37" s="9" t="s">
        <v>421</v>
      </c>
      <c r="L37" s="9" t="s">
        <v>204</v>
      </c>
      <c r="M37" s="9" t="s">
        <v>205</v>
      </c>
      <c r="N37" s="9" t="s">
        <v>422</v>
      </c>
      <c r="O37" s="9" t="s">
        <v>423</v>
      </c>
      <c r="P37" s="9" t="s">
        <v>424</v>
      </c>
      <c r="Q37" s="9" t="s">
        <v>392</v>
      </c>
      <c r="R37" s="9" t="s">
        <v>192</v>
      </c>
      <c r="S37" s="9" t="s">
        <v>112</v>
      </c>
      <c r="T37" s="9" t="s">
        <v>416</v>
      </c>
      <c r="U37" s="16">
        <v>2022</v>
      </c>
      <c r="V37" s="16" t="s">
        <v>69</v>
      </c>
      <c r="W37" s="16">
        <v>2022.1</v>
      </c>
      <c r="X37" s="16">
        <v>2022.12</v>
      </c>
      <c r="Y37" s="20">
        <v>50</v>
      </c>
      <c r="Z37" s="20">
        <v>50</v>
      </c>
      <c r="AA37" s="9">
        <v>0</v>
      </c>
      <c r="AB37" s="9">
        <v>0</v>
      </c>
      <c r="AC37" s="9">
        <v>0</v>
      </c>
      <c r="AD37" s="9">
        <v>30</v>
      </c>
      <c r="AE37" s="9">
        <v>5</v>
      </c>
      <c r="AF37" s="16" t="s">
        <v>70</v>
      </c>
      <c r="AG37" s="16" t="s">
        <v>70</v>
      </c>
      <c r="AH37" s="16" t="s">
        <v>70</v>
      </c>
      <c r="AI37" s="16" t="s">
        <v>69</v>
      </c>
      <c r="AJ37" s="16" t="s">
        <v>69</v>
      </c>
      <c r="AK37" s="16" t="s">
        <v>69</v>
      </c>
      <c r="AL37" s="16" t="s">
        <v>425</v>
      </c>
      <c r="AM37" s="16" t="s">
        <v>69</v>
      </c>
      <c r="AN37" s="16" t="s">
        <v>425</v>
      </c>
    </row>
    <row r="38" spans="1:40" ht="36" customHeight="1">
      <c r="A38" s="9">
        <v>32</v>
      </c>
      <c r="B38" s="9" t="s">
        <v>426</v>
      </c>
      <c r="C38" s="9" t="s">
        <v>169</v>
      </c>
      <c r="D38" s="9" t="s">
        <v>330</v>
      </c>
      <c r="E38" s="9" t="s">
        <v>427</v>
      </c>
      <c r="F38" s="9" t="s">
        <v>199</v>
      </c>
      <c r="G38" s="9" t="s">
        <v>407</v>
      </c>
      <c r="H38" s="9" t="s">
        <v>428</v>
      </c>
      <c r="I38" s="9" t="s">
        <v>420</v>
      </c>
      <c r="J38" s="9" t="s">
        <v>428</v>
      </c>
      <c r="K38" s="9" t="s">
        <v>429</v>
      </c>
      <c r="L38" s="9" t="s">
        <v>204</v>
      </c>
      <c r="M38" s="9" t="s">
        <v>205</v>
      </c>
      <c r="N38" s="9" t="s">
        <v>430</v>
      </c>
      <c r="O38" s="9" t="s">
        <v>431</v>
      </c>
      <c r="P38" s="9" t="s">
        <v>432</v>
      </c>
      <c r="Q38" s="9" t="s">
        <v>392</v>
      </c>
      <c r="R38" s="9" t="s">
        <v>192</v>
      </c>
      <c r="S38" s="9" t="s">
        <v>112</v>
      </c>
      <c r="T38" s="9" t="s">
        <v>416</v>
      </c>
      <c r="U38" s="16">
        <v>2022</v>
      </c>
      <c r="V38" s="16" t="s">
        <v>69</v>
      </c>
      <c r="W38" s="16">
        <v>2022.01</v>
      </c>
      <c r="X38" s="16">
        <v>2022.12</v>
      </c>
      <c r="Y38" s="20">
        <v>39</v>
      </c>
      <c r="Z38" s="20">
        <v>39</v>
      </c>
      <c r="AA38" s="9">
        <v>0</v>
      </c>
      <c r="AB38" s="9">
        <v>0</v>
      </c>
      <c r="AC38" s="9">
        <v>0</v>
      </c>
      <c r="AD38" s="9">
        <v>80</v>
      </c>
      <c r="AE38" s="9">
        <v>10</v>
      </c>
      <c r="AF38" s="16" t="s">
        <v>70</v>
      </c>
      <c r="AG38" s="16" t="s">
        <v>70</v>
      </c>
      <c r="AH38" s="16" t="s">
        <v>70</v>
      </c>
      <c r="AI38" s="16" t="s">
        <v>69</v>
      </c>
      <c r="AJ38" s="16" t="s">
        <v>69</v>
      </c>
      <c r="AK38" s="16" t="s">
        <v>69</v>
      </c>
      <c r="AL38" s="16" t="s">
        <v>433</v>
      </c>
      <c r="AM38" s="16" t="s">
        <v>69</v>
      </c>
      <c r="AN38" s="16" t="s">
        <v>433</v>
      </c>
    </row>
    <row r="39" spans="1:40" ht="36" customHeight="1">
      <c r="A39" s="9">
        <v>33</v>
      </c>
      <c r="B39" s="9" t="s">
        <v>434</v>
      </c>
      <c r="C39" s="9" t="s">
        <v>169</v>
      </c>
      <c r="D39" s="9" t="s">
        <v>330</v>
      </c>
      <c r="E39" s="9" t="s">
        <v>435</v>
      </c>
      <c r="F39" s="9" t="s">
        <v>199</v>
      </c>
      <c r="G39" s="9" t="s">
        <v>407</v>
      </c>
      <c r="H39" s="9" t="s">
        <v>436</v>
      </c>
      <c r="I39" s="9" t="s">
        <v>437</v>
      </c>
      <c r="J39" s="9" t="s">
        <v>438</v>
      </c>
      <c r="K39" s="9" t="s">
        <v>439</v>
      </c>
      <c r="L39" s="9" t="s">
        <v>204</v>
      </c>
      <c r="M39" s="9" t="s">
        <v>205</v>
      </c>
      <c r="N39" s="9" t="s">
        <v>440</v>
      </c>
      <c r="O39" s="9" t="s">
        <v>441</v>
      </c>
      <c r="P39" s="9" t="s">
        <v>442</v>
      </c>
      <c r="Q39" s="9" t="s">
        <v>392</v>
      </c>
      <c r="R39" s="9" t="s">
        <v>192</v>
      </c>
      <c r="S39" s="9" t="s">
        <v>112</v>
      </c>
      <c r="T39" s="9" t="s">
        <v>416</v>
      </c>
      <c r="U39" s="16">
        <v>2022</v>
      </c>
      <c r="V39" s="16" t="s">
        <v>69</v>
      </c>
      <c r="W39" s="16">
        <v>2022.2</v>
      </c>
      <c r="X39" s="16">
        <v>2022.12</v>
      </c>
      <c r="Y39" s="20">
        <v>17</v>
      </c>
      <c r="Z39" s="20">
        <v>17</v>
      </c>
      <c r="AA39" s="9">
        <v>0</v>
      </c>
      <c r="AB39" s="9">
        <v>0</v>
      </c>
      <c r="AC39" s="9">
        <v>0</v>
      </c>
      <c r="AD39" s="9">
        <v>20</v>
      </c>
      <c r="AE39" s="9">
        <v>8</v>
      </c>
      <c r="AF39" s="16" t="s">
        <v>70</v>
      </c>
      <c r="AG39" s="16" t="s">
        <v>70</v>
      </c>
      <c r="AH39" s="16" t="s">
        <v>70</v>
      </c>
      <c r="AI39" s="16" t="s">
        <v>69</v>
      </c>
      <c r="AJ39" s="16" t="s">
        <v>69</v>
      </c>
      <c r="AK39" s="16" t="s">
        <v>69</v>
      </c>
      <c r="AL39" s="16" t="s">
        <v>443</v>
      </c>
      <c r="AM39" s="16" t="s">
        <v>69</v>
      </c>
      <c r="AN39" s="16" t="s">
        <v>444</v>
      </c>
    </row>
    <row r="40" spans="1:40" ht="81" customHeight="1">
      <c r="A40" s="9">
        <v>34</v>
      </c>
      <c r="B40" s="9" t="s">
        <v>445</v>
      </c>
      <c r="C40" s="9" t="s">
        <v>169</v>
      </c>
      <c r="D40" s="9" t="s">
        <v>330</v>
      </c>
      <c r="E40" s="9" t="s">
        <v>446</v>
      </c>
      <c r="F40" s="9" t="s">
        <v>199</v>
      </c>
      <c r="G40" s="9" t="s">
        <v>447</v>
      </c>
      <c r="H40" s="9" t="s">
        <v>448</v>
      </c>
      <c r="I40" s="9" t="s">
        <v>449</v>
      </c>
      <c r="J40" s="9" t="s">
        <v>448</v>
      </c>
      <c r="K40" s="9" t="s">
        <v>450</v>
      </c>
      <c r="L40" s="9" t="s">
        <v>204</v>
      </c>
      <c r="M40" s="9" t="s">
        <v>205</v>
      </c>
      <c r="N40" s="9" t="s">
        <v>451</v>
      </c>
      <c r="O40" s="9" t="s">
        <v>452</v>
      </c>
      <c r="P40" s="9" t="s">
        <v>453</v>
      </c>
      <c r="Q40" s="9" t="s">
        <v>191</v>
      </c>
      <c r="R40" s="9" t="s">
        <v>192</v>
      </c>
      <c r="S40" s="9" t="s">
        <v>112</v>
      </c>
      <c r="T40" s="9" t="s">
        <v>454</v>
      </c>
      <c r="U40" s="16">
        <v>2022</v>
      </c>
      <c r="V40" s="16" t="s">
        <v>69</v>
      </c>
      <c r="W40" s="16">
        <v>2022.3</v>
      </c>
      <c r="X40" s="16">
        <v>2022.12</v>
      </c>
      <c r="Y40" s="20">
        <v>49.9145</v>
      </c>
      <c r="Z40" s="20">
        <v>49.9145</v>
      </c>
      <c r="AA40" s="9">
        <v>0</v>
      </c>
      <c r="AB40" s="9">
        <v>0</v>
      </c>
      <c r="AC40" s="9">
        <v>0</v>
      </c>
      <c r="AD40" s="9">
        <v>120</v>
      </c>
      <c r="AE40" s="9">
        <v>5</v>
      </c>
      <c r="AF40" s="16" t="s">
        <v>70</v>
      </c>
      <c r="AG40" s="16" t="s">
        <v>70</v>
      </c>
      <c r="AH40" s="16" t="s">
        <v>70</v>
      </c>
      <c r="AI40" s="16" t="s">
        <v>69</v>
      </c>
      <c r="AJ40" s="16" t="s">
        <v>70</v>
      </c>
      <c r="AK40" s="16" t="s">
        <v>70</v>
      </c>
      <c r="AL40" s="16" t="s">
        <v>70</v>
      </c>
      <c r="AM40" s="16" t="s">
        <v>69</v>
      </c>
      <c r="AN40" s="16" t="s">
        <v>195</v>
      </c>
    </row>
    <row r="41" spans="1:40" ht="81" customHeight="1">
      <c r="A41" s="9">
        <v>35</v>
      </c>
      <c r="B41" s="9" t="s">
        <v>455</v>
      </c>
      <c r="C41" s="9" t="s">
        <v>169</v>
      </c>
      <c r="D41" s="9" t="s">
        <v>330</v>
      </c>
      <c r="E41" s="9" t="s">
        <v>456</v>
      </c>
      <c r="F41" s="9" t="s">
        <v>199</v>
      </c>
      <c r="G41" s="9" t="s">
        <v>457</v>
      </c>
      <c r="H41" s="9" t="s">
        <v>458</v>
      </c>
      <c r="I41" s="9" t="s">
        <v>459</v>
      </c>
      <c r="J41" s="9" t="s">
        <v>458</v>
      </c>
      <c r="K41" s="9" t="s">
        <v>460</v>
      </c>
      <c r="L41" s="9" t="s">
        <v>204</v>
      </c>
      <c r="M41" s="9" t="s">
        <v>205</v>
      </c>
      <c r="N41" s="9" t="s">
        <v>461</v>
      </c>
      <c r="O41" s="9" t="s">
        <v>452</v>
      </c>
      <c r="P41" s="9" t="s">
        <v>462</v>
      </c>
      <c r="Q41" s="9" t="s">
        <v>191</v>
      </c>
      <c r="R41" s="9" t="s">
        <v>192</v>
      </c>
      <c r="S41" s="9" t="s">
        <v>112</v>
      </c>
      <c r="T41" s="9" t="s">
        <v>463</v>
      </c>
      <c r="U41" s="16">
        <v>2022</v>
      </c>
      <c r="V41" s="16" t="s">
        <v>69</v>
      </c>
      <c r="W41" s="16">
        <v>2022.3</v>
      </c>
      <c r="X41" s="16">
        <v>2022.12</v>
      </c>
      <c r="Y41" s="20">
        <v>83.927685</v>
      </c>
      <c r="Z41" s="20">
        <v>83.927685</v>
      </c>
      <c r="AA41" s="9">
        <v>0</v>
      </c>
      <c r="AB41" s="9">
        <v>0</v>
      </c>
      <c r="AC41" s="9">
        <v>0</v>
      </c>
      <c r="AD41" s="9">
        <v>120</v>
      </c>
      <c r="AE41" s="9">
        <v>20</v>
      </c>
      <c r="AF41" s="16" t="s">
        <v>70</v>
      </c>
      <c r="AG41" s="16" t="s">
        <v>70</v>
      </c>
      <c r="AH41" s="16" t="s">
        <v>70</v>
      </c>
      <c r="AI41" s="16" t="s">
        <v>69</v>
      </c>
      <c r="AJ41" s="16" t="s">
        <v>69</v>
      </c>
      <c r="AK41" s="16" t="s">
        <v>69</v>
      </c>
      <c r="AL41" s="16" t="s">
        <v>195</v>
      </c>
      <c r="AM41" s="16" t="s">
        <v>69</v>
      </c>
      <c r="AN41" s="16" t="s">
        <v>195</v>
      </c>
    </row>
    <row r="42" spans="1:40" ht="36" customHeight="1">
      <c r="A42" s="9">
        <v>36</v>
      </c>
      <c r="B42" s="9" t="s">
        <v>464</v>
      </c>
      <c r="C42" s="9" t="s">
        <v>169</v>
      </c>
      <c r="D42" s="9" t="s">
        <v>465</v>
      </c>
      <c r="E42" s="9" t="s">
        <v>466</v>
      </c>
      <c r="F42" s="9" t="s">
        <v>199</v>
      </c>
      <c r="G42" s="9" t="s">
        <v>467</v>
      </c>
      <c r="H42" s="9" t="s">
        <v>468</v>
      </c>
      <c r="I42" s="9" t="s">
        <v>469</v>
      </c>
      <c r="J42" s="9" t="s">
        <v>468</v>
      </c>
      <c r="K42" s="9" t="s">
        <v>470</v>
      </c>
      <c r="L42" s="9" t="s">
        <v>337</v>
      </c>
      <c r="M42" s="9" t="s">
        <v>289</v>
      </c>
      <c r="N42" s="9" t="s">
        <v>231</v>
      </c>
      <c r="O42" s="9" t="s">
        <v>471</v>
      </c>
      <c r="P42" s="9" t="s">
        <v>472</v>
      </c>
      <c r="Q42" s="9" t="s">
        <v>473</v>
      </c>
      <c r="R42" s="9" t="s">
        <v>209</v>
      </c>
      <c r="S42" s="9" t="s">
        <v>474</v>
      </c>
      <c r="T42" s="9" t="s">
        <v>475</v>
      </c>
      <c r="U42" s="16">
        <v>2021</v>
      </c>
      <c r="V42" s="16" t="s">
        <v>69</v>
      </c>
      <c r="W42" s="16">
        <v>2022.3</v>
      </c>
      <c r="X42" s="16">
        <v>2022.12</v>
      </c>
      <c r="Y42" s="20">
        <v>38.88</v>
      </c>
      <c r="Z42" s="20">
        <v>38.88</v>
      </c>
      <c r="AA42" s="9">
        <v>0</v>
      </c>
      <c r="AB42" s="9">
        <v>0</v>
      </c>
      <c r="AC42" s="9">
        <v>0</v>
      </c>
      <c r="AD42" s="9">
        <v>1200</v>
      </c>
      <c r="AE42" s="9">
        <v>25</v>
      </c>
      <c r="AF42" s="16" t="s">
        <v>70</v>
      </c>
      <c r="AG42" s="16" t="s">
        <v>70</v>
      </c>
      <c r="AH42" s="16" t="s">
        <v>70</v>
      </c>
      <c r="AI42" s="16" t="s">
        <v>69</v>
      </c>
      <c r="AJ42" s="16" t="s">
        <v>69</v>
      </c>
      <c r="AK42" s="16" t="s">
        <v>70</v>
      </c>
      <c r="AL42" s="16" t="s">
        <v>195</v>
      </c>
      <c r="AM42" s="16" t="s">
        <v>69</v>
      </c>
      <c r="AN42" s="16" t="s">
        <v>195</v>
      </c>
    </row>
    <row r="43" spans="1:40" ht="36" customHeight="1">
      <c r="A43" s="9">
        <v>37</v>
      </c>
      <c r="B43" s="9" t="s">
        <v>476</v>
      </c>
      <c r="C43" s="9" t="s">
        <v>169</v>
      </c>
      <c r="D43" s="9" t="s">
        <v>330</v>
      </c>
      <c r="E43" s="9" t="s">
        <v>477</v>
      </c>
      <c r="F43" s="9" t="s">
        <v>199</v>
      </c>
      <c r="G43" s="9" t="s">
        <v>478</v>
      </c>
      <c r="H43" s="9" t="s">
        <v>479</v>
      </c>
      <c r="I43" s="9" t="s">
        <v>480</v>
      </c>
      <c r="J43" s="9" t="s">
        <v>479</v>
      </c>
      <c r="K43" s="9" t="s">
        <v>481</v>
      </c>
      <c r="L43" s="9" t="s">
        <v>204</v>
      </c>
      <c r="M43" s="9" t="s">
        <v>205</v>
      </c>
      <c r="N43" s="9" t="s">
        <v>451</v>
      </c>
      <c r="O43" s="9" t="s">
        <v>482</v>
      </c>
      <c r="P43" s="9" t="s">
        <v>483</v>
      </c>
      <c r="Q43" s="9" t="s">
        <v>257</v>
      </c>
      <c r="R43" s="9" t="s">
        <v>192</v>
      </c>
      <c r="S43" s="9" t="s">
        <v>112</v>
      </c>
      <c r="T43" s="9" t="s">
        <v>484</v>
      </c>
      <c r="U43" s="16">
        <v>2022</v>
      </c>
      <c r="V43" s="16" t="s">
        <v>69</v>
      </c>
      <c r="W43" s="16">
        <v>2022.01</v>
      </c>
      <c r="X43" s="16">
        <v>2022.12</v>
      </c>
      <c r="Y43" s="20">
        <v>50</v>
      </c>
      <c r="Z43" s="20">
        <v>50</v>
      </c>
      <c r="AA43" s="9">
        <v>0</v>
      </c>
      <c r="AB43" s="9">
        <v>0</v>
      </c>
      <c r="AC43" s="9">
        <v>0</v>
      </c>
      <c r="AD43" s="9">
        <v>230</v>
      </c>
      <c r="AE43" s="9">
        <v>25</v>
      </c>
      <c r="AF43" s="16" t="s">
        <v>70</v>
      </c>
      <c r="AG43" s="16" t="s">
        <v>70</v>
      </c>
      <c r="AH43" s="16" t="s">
        <v>70</v>
      </c>
      <c r="AI43" s="16" t="s">
        <v>69</v>
      </c>
      <c r="AJ43" s="16" t="s">
        <v>69</v>
      </c>
      <c r="AK43" s="16" t="s">
        <v>70</v>
      </c>
      <c r="AL43" s="16" t="s">
        <v>70</v>
      </c>
      <c r="AM43" s="16" t="s">
        <v>69</v>
      </c>
      <c r="AN43" s="16" t="s">
        <v>485</v>
      </c>
    </row>
    <row r="44" spans="1:40" ht="36" customHeight="1">
      <c r="A44" s="9">
        <v>38</v>
      </c>
      <c r="B44" s="9" t="s">
        <v>486</v>
      </c>
      <c r="C44" s="9" t="s">
        <v>169</v>
      </c>
      <c r="D44" s="9" t="s">
        <v>330</v>
      </c>
      <c r="E44" s="9" t="s">
        <v>487</v>
      </c>
      <c r="F44" s="9" t="s">
        <v>199</v>
      </c>
      <c r="G44" s="9" t="s">
        <v>488</v>
      </c>
      <c r="H44" s="9" t="s">
        <v>489</v>
      </c>
      <c r="I44" s="9" t="s">
        <v>490</v>
      </c>
      <c r="J44" s="9" t="s">
        <v>489</v>
      </c>
      <c r="K44" s="9" t="s">
        <v>491</v>
      </c>
      <c r="L44" s="9" t="s">
        <v>204</v>
      </c>
      <c r="M44" s="9" t="s">
        <v>205</v>
      </c>
      <c r="N44" s="9" t="s">
        <v>492</v>
      </c>
      <c r="O44" s="9" t="s">
        <v>493</v>
      </c>
      <c r="P44" s="9" t="s">
        <v>494</v>
      </c>
      <c r="Q44" s="9" t="s">
        <v>495</v>
      </c>
      <c r="R44" s="9" t="s">
        <v>192</v>
      </c>
      <c r="S44" s="9" t="s">
        <v>112</v>
      </c>
      <c r="T44" s="9" t="s">
        <v>496</v>
      </c>
      <c r="U44" s="16">
        <v>2022</v>
      </c>
      <c r="V44" s="16" t="s">
        <v>69</v>
      </c>
      <c r="W44" s="16">
        <v>2022.03</v>
      </c>
      <c r="X44" s="16">
        <v>2022.12</v>
      </c>
      <c r="Y44" s="20">
        <v>68</v>
      </c>
      <c r="Z44" s="20">
        <v>68</v>
      </c>
      <c r="AA44" s="9">
        <v>0</v>
      </c>
      <c r="AB44" s="9">
        <v>0</v>
      </c>
      <c r="AC44" s="9">
        <v>0</v>
      </c>
      <c r="AD44" s="9">
        <v>135</v>
      </c>
      <c r="AE44" s="9">
        <v>15</v>
      </c>
      <c r="AF44" s="16" t="s">
        <v>69</v>
      </c>
      <c r="AG44" s="16" t="s">
        <v>70</v>
      </c>
      <c r="AH44" s="16" t="s">
        <v>70</v>
      </c>
      <c r="AI44" s="16" t="s">
        <v>69</v>
      </c>
      <c r="AJ44" s="16" t="s">
        <v>69</v>
      </c>
      <c r="AK44" s="16" t="s">
        <v>70</v>
      </c>
      <c r="AL44" s="16" t="s">
        <v>70</v>
      </c>
      <c r="AM44" s="16" t="s">
        <v>69</v>
      </c>
      <c r="AN44" s="16" t="s">
        <v>497</v>
      </c>
    </row>
    <row r="45" spans="1:40" ht="36" customHeight="1">
      <c r="A45" s="9">
        <v>39</v>
      </c>
      <c r="B45" s="9" t="s">
        <v>498</v>
      </c>
      <c r="C45" s="9" t="s">
        <v>169</v>
      </c>
      <c r="D45" s="9" t="s">
        <v>330</v>
      </c>
      <c r="E45" s="9" t="s">
        <v>499</v>
      </c>
      <c r="F45" s="9" t="s">
        <v>500</v>
      </c>
      <c r="G45" s="9" t="s">
        <v>488</v>
      </c>
      <c r="H45" s="9" t="s">
        <v>501</v>
      </c>
      <c r="I45" s="9" t="s">
        <v>502</v>
      </c>
      <c r="J45" s="9" t="s">
        <v>503</v>
      </c>
      <c r="K45" s="9" t="s">
        <v>504</v>
      </c>
      <c r="L45" s="9" t="s">
        <v>204</v>
      </c>
      <c r="M45" s="9" t="s">
        <v>205</v>
      </c>
      <c r="N45" s="9" t="s">
        <v>505</v>
      </c>
      <c r="O45" s="9" t="s">
        <v>506</v>
      </c>
      <c r="P45" s="9" t="s">
        <v>494</v>
      </c>
      <c r="Q45" s="9" t="s">
        <v>257</v>
      </c>
      <c r="R45" s="9" t="s">
        <v>192</v>
      </c>
      <c r="S45" s="9" t="s">
        <v>112</v>
      </c>
      <c r="T45" s="9" t="s">
        <v>496</v>
      </c>
      <c r="U45" s="16">
        <v>2022</v>
      </c>
      <c r="V45" s="16" t="s">
        <v>69</v>
      </c>
      <c r="W45" s="16">
        <v>2022.03</v>
      </c>
      <c r="X45" s="16">
        <v>2022.12</v>
      </c>
      <c r="Y45" s="20">
        <v>12</v>
      </c>
      <c r="Z45" s="20">
        <v>12</v>
      </c>
      <c r="AA45" s="9">
        <v>0</v>
      </c>
      <c r="AB45" s="9">
        <v>0</v>
      </c>
      <c r="AC45" s="9">
        <v>0</v>
      </c>
      <c r="AD45" s="9">
        <v>135</v>
      </c>
      <c r="AE45" s="9">
        <v>15</v>
      </c>
      <c r="AF45" s="16" t="s">
        <v>69</v>
      </c>
      <c r="AG45" s="16" t="s">
        <v>70</v>
      </c>
      <c r="AH45" s="16" t="s">
        <v>70</v>
      </c>
      <c r="AI45" s="16" t="s">
        <v>69</v>
      </c>
      <c r="AJ45" s="16" t="s">
        <v>69</v>
      </c>
      <c r="AK45" s="16" t="s">
        <v>70</v>
      </c>
      <c r="AL45" s="16" t="s">
        <v>70</v>
      </c>
      <c r="AM45" s="16" t="s">
        <v>70</v>
      </c>
      <c r="AN45" s="16" t="s">
        <v>155</v>
      </c>
    </row>
    <row r="46" spans="1:40" ht="36" customHeight="1">
      <c r="A46" s="9">
        <v>40</v>
      </c>
      <c r="B46" s="9" t="s">
        <v>507</v>
      </c>
      <c r="C46" s="9" t="s">
        <v>169</v>
      </c>
      <c r="D46" s="9" t="s">
        <v>330</v>
      </c>
      <c r="E46" s="9" t="s">
        <v>508</v>
      </c>
      <c r="F46" s="9" t="s">
        <v>199</v>
      </c>
      <c r="G46" s="9" t="s">
        <v>509</v>
      </c>
      <c r="H46" s="9" t="s">
        <v>510</v>
      </c>
      <c r="I46" s="9" t="s">
        <v>511</v>
      </c>
      <c r="J46" s="9" t="s">
        <v>512</v>
      </c>
      <c r="K46" s="9" t="s">
        <v>513</v>
      </c>
      <c r="L46" s="9" t="s">
        <v>204</v>
      </c>
      <c r="M46" s="9" t="s">
        <v>205</v>
      </c>
      <c r="N46" s="9" t="s">
        <v>514</v>
      </c>
      <c r="O46" s="9" t="s">
        <v>515</v>
      </c>
      <c r="P46" s="9" t="s">
        <v>516</v>
      </c>
      <c r="Q46" s="9" t="s">
        <v>191</v>
      </c>
      <c r="R46" s="9" t="s">
        <v>192</v>
      </c>
      <c r="S46" s="9" t="s">
        <v>112</v>
      </c>
      <c r="T46" s="9" t="s">
        <v>517</v>
      </c>
      <c r="U46" s="16">
        <v>2022</v>
      </c>
      <c r="V46" s="16" t="s">
        <v>69</v>
      </c>
      <c r="W46" s="16">
        <v>2022.03</v>
      </c>
      <c r="X46" s="16">
        <v>2022.12</v>
      </c>
      <c r="Y46" s="20">
        <v>78.15</v>
      </c>
      <c r="Z46" s="20">
        <v>78.15</v>
      </c>
      <c r="AA46" s="9">
        <v>0</v>
      </c>
      <c r="AB46" s="9">
        <v>0</v>
      </c>
      <c r="AC46" s="9">
        <v>0</v>
      </c>
      <c r="AD46" s="9">
        <v>175</v>
      </c>
      <c r="AE46" s="9">
        <v>20</v>
      </c>
      <c r="AF46" s="16" t="s">
        <v>70</v>
      </c>
      <c r="AG46" s="16" t="s">
        <v>70</v>
      </c>
      <c r="AH46" s="16" t="s">
        <v>70</v>
      </c>
      <c r="AI46" s="16" t="s">
        <v>70</v>
      </c>
      <c r="AJ46" s="16" t="s">
        <v>69</v>
      </c>
      <c r="AK46" s="16" t="s">
        <v>69</v>
      </c>
      <c r="AL46" s="16" t="s">
        <v>518</v>
      </c>
      <c r="AM46" s="16" t="s">
        <v>69</v>
      </c>
      <c r="AN46" s="16" t="s">
        <v>519</v>
      </c>
    </row>
    <row r="47" spans="1:40" ht="36" customHeight="1">
      <c r="A47" s="9">
        <v>41</v>
      </c>
      <c r="B47" s="9" t="s">
        <v>520</v>
      </c>
      <c r="C47" s="9"/>
      <c r="D47" s="9"/>
      <c r="E47" s="9" t="s">
        <v>521</v>
      </c>
      <c r="F47" s="9" t="s">
        <v>199</v>
      </c>
      <c r="G47" s="9" t="s">
        <v>522</v>
      </c>
      <c r="H47" s="9" t="s">
        <v>523</v>
      </c>
      <c r="I47" s="9" t="s">
        <v>524</v>
      </c>
      <c r="J47" s="9" t="s">
        <v>525</v>
      </c>
      <c r="K47" s="9" t="s">
        <v>526</v>
      </c>
      <c r="L47" s="9" t="s">
        <v>527</v>
      </c>
      <c r="M47" s="9" t="s">
        <v>205</v>
      </c>
      <c r="N47" s="9" t="s">
        <v>528</v>
      </c>
      <c r="O47" s="9" t="s">
        <v>529</v>
      </c>
      <c r="P47" s="9" t="s">
        <v>530</v>
      </c>
      <c r="Q47" s="9" t="s">
        <v>531</v>
      </c>
      <c r="R47" s="9" t="s">
        <v>192</v>
      </c>
      <c r="S47" s="9" t="s">
        <v>112</v>
      </c>
      <c r="T47" s="9" t="s">
        <v>532</v>
      </c>
      <c r="U47" s="16">
        <v>2022</v>
      </c>
      <c r="V47" s="16" t="s">
        <v>69</v>
      </c>
      <c r="W47" s="16">
        <v>2022.03</v>
      </c>
      <c r="X47" s="16">
        <v>2022.12</v>
      </c>
      <c r="Y47" s="20">
        <v>60</v>
      </c>
      <c r="Z47" s="20">
        <v>60</v>
      </c>
      <c r="AA47" s="9">
        <v>0</v>
      </c>
      <c r="AB47" s="9">
        <v>0</v>
      </c>
      <c r="AC47" s="9">
        <v>0</v>
      </c>
      <c r="AD47" s="9">
        <v>361</v>
      </c>
      <c r="AE47" s="9">
        <v>18</v>
      </c>
      <c r="AF47" s="16" t="s">
        <v>70</v>
      </c>
      <c r="AG47" s="16" t="s">
        <v>70</v>
      </c>
      <c r="AH47" s="16" t="s">
        <v>70</v>
      </c>
      <c r="AI47" s="16" t="s">
        <v>69</v>
      </c>
      <c r="AJ47" s="16" t="s">
        <v>69</v>
      </c>
      <c r="AK47" s="16" t="s">
        <v>69</v>
      </c>
      <c r="AL47" s="16" t="s">
        <v>195</v>
      </c>
      <c r="AM47" s="16" t="s">
        <v>69</v>
      </c>
      <c r="AN47" s="16" t="s">
        <v>195</v>
      </c>
    </row>
    <row r="48" spans="1:40" ht="36" customHeight="1">
      <c r="A48" s="9">
        <v>42</v>
      </c>
      <c r="B48" s="9" t="s">
        <v>533</v>
      </c>
      <c r="C48" s="9" t="s">
        <v>169</v>
      </c>
      <c r="D48" s="9" t="s">
        <v>170</v>
      </c>
      <c r="E48" s="9" t="s">
        <v>534</v>
      </c>
      <c r="F48" s="9" t="s">
        <v>199</v>
      </c>
      <c r="G48" s="9" t="s">
        <v>535</v>
      </c>
      <c r="H48" s="9" t="s">
        <v>536</v>
      </c>
      <c r="I48" s="9" t="s">
        <v>537</v>
      </c>
      <c r="J48" s="9" t="s">
        <v>538</v>
      </c>
      <c r="K48" s="9" t="s">
        <v>539</v>
      </c>
      <c r="L48" s="9" t="s">
        <v>204</v>
      </c>
      <c r="M48" s="9" t="s">
        <v>205</v>
      </c>
      <c r="N48" s="9" t="s">
        <v>143</v>
      </c>
      <c r="O48" s="9" t="s">
        <v>540</v>
      </c>
      <c r="P48" s="9" t="s">
        <v>541</v>
      </c>
      <c r="Q48" s="9" t="s">
        <v>257</v>
      </c>
      <c r="R48" s="9" t="s">
        <v>192</v>
      </c>
      <c r="S48" s="9" t="s">
        <v>112</v>
      </c>
      <c r="T48" s="9" t="s">
        <v>542</v>
      </c>
      <c r="U48" s="16">
        <v>2022</v>
      </c>
      <c r="V48" s="16" t="s">
        <v>69</v>
      </c>
      <c r="W48" s="16">
        <v>2022.03</v>
      </c>
      <c r="X48" s="16">
        <v>2022.12</v>
      </c>
      <c r="Y48" s="20">
        <v>30</v>
      </c>
      <c r="Z48" s="20">
        <v>30</v>
      </c>
      <c r="AA48" s="9">
        <v>0</v>
      </c>
      <c r="AB48" s="9">
        <v>0</v>
      </c>
      <c r="AC48" s="9">
        <v>0</v>
      </c>
      <c r="AD48" s="9">
        <v>186</v>
      </c>
      <c r="AE48" s="9">
        <v>12</v>
      </c>
      <c r="AF48" s="16" t="s">
        <v>70</v>
      </c>
      <c r="AG48" s="16" t="s">
        <v>70</v>
      </c>
      <c r="AH48" s="16" t="s">
        <v>70</v>
      </c>
      <c r="AI48" s="16" t="s">
        <v>69</v>
      </c>
      <c r="AJ48" s="16" t="s">
        <v>70</v>
      </c>
      <c r="AK48" s="16" t="s">
        <v>70</v>
      </c>
      <c r="AL48" s="16" t="s">
        <v>70</v>
      </c>
      <c r="AM48" s="16" t="s">
        <v>69</v>
      </c>
      <c r="AN48" s="16" t="s">
        <v>394</v>
      </c>
    </row>
    <row r="49" spans="1:40" ht="36" customHeight="1">
      <c r="A49" s="9">
        <v>43</v>
      </c>
      <c r="B49" s="9" t="s">
        <v>543</v>
      </c>
      <c r="C49" s="9" t="s">
        <v>169</v>
      </c>
      <c r="D49" s="9" t="s">
        <v>170</v>
      </c>
      <c r="E49" s="9" t="s">
        <v>544</v>
      </c>
      <c r="F49" s="9" t="s">
        <v>56</v>
      </c>
      <c r="G49" s="9" t="s">
        <v>545</v>
      </c>
      <c r="H49" s="9" t="s">
        <v>546</v>
      </c>
      <c r="I49" s="9" t="s">
        <v>537</v>
      </c>
      <c r="J49" s="9" t="s">
        <v>546</v>
      </c>
      <c r="K49" s="9" t="s">
        <v>547</v>
      </c>
      <c r="L49" s="9" t="s">
        <v>204</v>
      </c>
      <c r="M49" s="9" t="s">
        <v>205</v>
      </c>
      <c r="N49" s="9" t="s">
        <v>548</v>
      </c>
      <c r="O49" s="9" t="s">
        <v>549</v>
      </c>
      <c r="P49" s="9" t="s">
        <v>550</v>
      </c>
      <c r="Q49" s="9" t="s">
        <v>392</v>
      </c>
      <c r="R49" s="9" t="s">
        <v>192</v>
      </c>
      <c r="S49" s="9" t="s">
        <v>112</v>
      </c>
      <c r="T49" s="9" t="s">
        <v>551</v>
      </c>
      <c r="U49" s="16">
        <v>2022</v>
      </c>
      <c r="V49" s="16" t="s">
        <v>69</v>
      </c>
      <c r="W49" s="16">
        <v>2022.3</v>
      </c>
      <c r="X49" s="16">
        <v>2022.5</v>
      </c>
      <c r="Y49" s="20">
        <v>100</v>
      </c>
      <c r="Z49" s="20">
        <v>100</v>
      </c>
      <c r="AA49" s="9">
        <v>0</v>
      </c>
      <c r="AB49" s="9">
        <v>0</v>
      </c>
      <c r="AC49" s="9">
        <v>0</v>
      </c>
      <c r="AD49" s="9">
        <v>150</v>
      </c>
      <c r="AE49" s="9">
        <v>5</v>
      </c>
      <c r="AF49" s="16" t="s">
        <v>70</v>
      </c>
      <c r="AG49" s="16" t="s">
        <v>70</v>
      </c>
      <c r="AH49" s="16" t="s">
        <v>70</v>
      </c>
      <c r="AI49" s="16" t="s">
        <v>69</v>
      </c>
      <c r="AJ49" s="16" t="s">
        <v>70</v>
      </c>
      <c r="AK49" s="16" t="s">
        <v>70</v>
      </c>
      <c r="AL49" s="16" t="s">
        <v>69</v>
      </c>
      <c r="AM49" s="16" t="s">
        <v>69</v>
      </c>
      <c r="AN49" s="16" t="s">
        <v>552</v>
      </c>
    </row>
    <row r="50" spans="1:40" ht="36" customHeight="1">
      <c r="A50" s="9">
        <v>44</v>
      </c>
      <c r="B50" s="9" t="s">
        <v>553</v>
      </c>
      <c r="C50" s="9" t="s">
        <v>169</v>
      </c>
      <c r="D50" s="9" t="s">
        <v>330</v>
      </c>
      <c r="E50" s="9" t="s">
        <v>554</v>
      </c>
      <c r="F50" s="9" t="s">
        <v>199</v>
      </c>
      <c r="G50" s="9" t="s">
        <v>555</v>
      </c>
      <c r="H50" s="9" t="s">
        <v>554</v>
      </c>
      <c r="I50" s="9" t="s">
        <v>556</v>
      </c>
      <c r="J50" s="9" t="s">
        <v>554</v>
      </c>
      <c r="K50" s="9" t="s">
        <v>557</v>
      </c>
      <c r="L50" s="9" t="s">
        <v>204</v>
      </c>
      <c r="M50" s="9" t="s">
        <v>205</v>
      </c>
      <c r="N50" s="9" t="s">
        <v>558</v>
      </c>
      <c r="O50" s="9" t="s">
        <v>559</v>
      </c>
      <c r="P50" s="9" t="s">
        <v>560</v>
      </c>
      <c r="Q50" s="9" t="s">
        <v>392</v>
      </c>
      <c r="R50" s="9" t="s">
        <v>192</v>
      </c>
      <c r="S50" s="9" t="s">
        <v>112</v>
      </c>
      <c r="T50" s="9" t="s">
        <v>561</v>
      </c>
      <c r="U50" s="16">
        <v>2022</v>
      </c>
      <c r="V50" s="16" t="s">
        <v>69</v>
      </c>
      <c r="W50" s="16">
        <v>2022.3</v>
      </c>
      <c r="X50" s="16">
        <v>2022.12</v>
      </c>
      <c r="Y50" s="20">
        <v>58</v>
      </c>
      <c r="Z50" s="20">
        <v>58</v>
      </c>
      <c r="AA50" s="9">
        <v>0</v>
      </c>
      <c r="AB50" s="9">
        <v>0</v>
      </c>
      <c r="AC50" s="9">
        <v>0</v>
      </c>
      <c r="AD50" s="9">
        <v>800</v>
      </c>
      <c r="AE50" s="9">
        <v>60</v>
      </c>
      <c r="AF50" s="16" t="s">
        <v>70</v>
      </c>
      <c r="AG50" s="16" t="s">
        <v>70</v>
      </c>
      <c r="AH50" s="16" t="s">
        <v>70</v>
      </c>
      <c r="AI50" s="16" t="s">
        <v>69</v>
      </c>
      <c r="AJ50" s="16" t="s">
        <v>70</v>
      </c>
      <c r="AK50" s="16" t="s">
        <v>70</v>
      </c>
      <c r="AL50" s="16" t="s">
        <v>70</v>
      </c>
      <c r="AM50" s="16" t="s">
        <v>69</v>
      </c>
      <c r="AN50" s="16" t="s">
        <v>195</v>
      </c>
    </row>
    <row r="51" spans="1:40" ht="36" customHeight="1">
      <c r="A51" s="9">
        <v>45</v>
      </c>
      <c r="B51" s="9" t="s">
        <v>562</v>
      </c>
      <c r="C51" s="9" t="s">
        <v>169</v>
      </c>
      <c r="D51" s="9" t="s">
        <v>330</v>
      </c>
      <c r="E51" s="9" t="s">
        <v>563</v>
      </c>
      <c r="F51" s="9" t="s">
        <v>500</v>
      </c>
      <c r="G51" s="9" t="s">
        <v>555</v>
      </c>
      <c r="H51" s="9" t="s">
        <v>564</v>
      </c>
      <c r="I51" s="9" t="s">
        <v>565</v>
      </c>
      <c r="J51" s="9" t="s">
        <v>566</v>
      </c>
      <c r="K51" s="9" t="s">
        <v>567</v>
      </c>
      <c r="L51" s="9" t="s">
        <v>204</v>
      </c>
      <c r="M51" s="9" t="s">
        <v>205</v>
      </c>
      <c r="N51" s="9" t="s">
        <v>568</v>
      </c>
      <c r="O51" s="9" t="s">
        <v>569</v>
      </c>
      <c r="P51" s="9" t="s">
        <v>570</v>
      </c>
      <c r="Q51" s="9" t="s">
        <v>392</v>
      </c>
      <c r="R51" s="9" t="s">
        <v>192</v>
      </c>
      <c r="S51" s="9" t="s">
        <v>112</v>
      </c>
      <c r="T51" s="9" t="s">
        <v>571</v>
      </c>
      <c r="U51" s="16">
        <v>2022</v>
      </c>
      <c r="V51" s="16" t="s">
        <v>69</v>
      </c>
      <c r="W51" s="16">
        <v>2022.3</v>
      </c>
      <c r="X51" s="16">
        <v>2022.12</v>
      </c>
      <c r="Y51" s="20">
        <v>42</v>
      </c>
      <c r="Z51" s="20">
        <v>42</v>
      </c>
      <c r="AA51" s="9">
        <v>0</v>
      </c>
      <c r="AB51" s="9">
        <v>0</v>
      </c>
      <c r="AC51" s="9">
        <v>0</v>
      </c>
      <c r="AD51" s="9">
        <v>280</v>
      </c>
      <c r="AE51" s="9">
        <v>12</v>
      </c>
      <c r="AF51" s="16" t="s">
        <v>70</v>
      </c>
      <c r="AG51" s="16" t="s">
        <v>70</v>
      </c>
      <c r="AH51" s="16" t="s">
        <v>70</v>
      </c>
      <c r="AI51" s="16" t="s">
        <v>69</v>
      </c>
      <c r="AJ51" s="16" t="s">
        <v>70</v>
      </c>
      <c r="AK51" s="16" t="s">
        <v>70</v>
      </c>
      <c r="AL51" s="16" t="s">
        <v>155</v>
      </c>
      <c r="AM51" s="16" t="s">
        <v>69</v>
      </c>
      <c r="AN51" s="16" t="s">
        <v>195</v>
      </c>
    </row>
    <row r="52" spans="1:40" ht="36" customHeight="1">
      <c r="A52" s="9">
        <v>46</v>
      </c>
      <c r="B52" s="9" t="s">
        <v>572</v>
      </c>
      <c r="C52" s="9" t="s">
        <v>169</v>
      </c>
      <c r="D52" s="9" t="s">
        <v>330</v>
      </c>
      <c r="E52" s="9" t="s">
        <v>573</v>
      </c>
      <c r="F52" s="9" t="s">
        <v>199</v>
      </c>
      <c r="G52" s="9" t="s">
        <v>574</v>
      </c>
      <c r="H52" s="9" t="s">
        <v>575</v>
      </c>
      <c r="I52" s="9" t="s">
        <v>576</v>
      </c>
      <c r="J52" s="9" t="s">
        <v>575</v>
      </c>
      <c r="K52" s="9" t="s">
        <v>577</v>
      </c>
      <c r="L52" s="9" t="s">
        <v>204</v>
      </c>
      <c r="M52" s="9" t="s">
        <v>205</v>
      </c>
      <c r="N52" s="9" t="s">
        <v>578</v>
      </c>
      <c r="O52" s="9" t="s">
        <v>579</v>
      </c>
      <c r="P52" s="9" t="s">
        <v>580</v>
      </c>
      <c r="Q52" s="9" t="s">
        <v>392</v>
      </c>
      <c r="R52" s="9" t="s">
        <v>192</v>
      </c>
      <c r="S52" s="9" t="s">
        <v>112</v>
      </c>
      <c r="T52" s="9" t="s">
        <v>581</v>
      </c>
      <c r="U52" s="16">
        <v>2022</v>
      </c>
      <c r="V52" s="16" t="s">
        <v>69</v>
      </c>
      <c r="W52" s="16">
        <v>2022.4</v>
      </c>
      <c r="X52" s="16">
        <v>2022.12</v>
      </c>
      <c r="Y52" s="20">
        <v>39.761045</v>
      </c>
      <c r="Z52" s="20">
        <v>39.761045</v>
      </c>
      <c r="AA52" s="9">
        <v>0</v>
      </c>
      <c r="AB52" s="9">
        <v>0</v>
      </c>
      <c r="AC52" s="9">
        <v>0</v>
      </c>
      <c r="AD52" s="9">
        <v>100</v>
      </c>
      <c r="AE52" s="9">
        <v>10</v>
      </c>
      <c r="AF52" s="16" t="s">
        <v>70</v>
      </c>
      <c r="AG52" s="16" t="s">
        <v>70</v>
      </c>
      <c r="AH52" s="16" t="s">
        <v>70</v>
      </c>
      <c r="AI52" s="16" t="s">
        <v>69</v>
      </c>
      <c r="AJ52" s="16" t="s">
        <v>70</v>
      </c>
      <c r="AK52" s="16" t="s">
        <v>69</v>
      </c>
      <c r="AL52" s="16" t="s">
        <v>195</v>
      </c>
      <c r="AM52" s="16" t="s">
        <v>69</v>
      </c>
      <c r="AN52" s="16" t="s">
        <v>394</v>
      </c>
    </row>
    <row r="53" spans="1:40" ht="36" customHeight="1">
      <c r="A53" s="9">
        <v>47</v>
      </c>
      <c r="B53" s="9" t="s">
        <v>582</v>
      </c>
      <c r="C53" s="9" t="s">
        <v>169</v>
      </c>
      <c r="D53" s="9" t="s">
        <v>330</v>
      </c>
      <c r="E53" s="9" t="s">
        <v>583</v>
      </c>
      <c r="F53" s="9" t="s">
        <v>199</v>
      </c>
      <c r="G53" s="9" t="s">
        <v>584</v>
      </c>
      <c r="H53" s="9" t="s">
        <v>585</v>
      </c>
      <c r="I53" s="9" t="s">
        <v>586</v>
      </c>
      <c r="J53" s="9" t="s">
        <v>585</v>
      </c>
      <c r="K53" s="9" t="s">
        <v>587</v>
      </c>
      <c r="L53" s="9" t="s">
        <v>204</v>
      </c>
      <c r="M53" s="9" t="s">
        <v>205</v>
      </c>
      <c r="N53" s="9" t="s">
        <v>588</v>
      </c>
      <c r="O53" s="9" t="s">
        <v>589</v>
      </c>
      <c r="P53" s="9" t="s">
        <v>590</v>
      </c>
      <c r="Q53" s="9" t="s">
        <v>591</v>
      </c>
      <c r="R53" s="9" t="s">
        <v>192</v>
      </c>
      <c r="S53" s="9" t="s">
        <v>112</v>
      </c>
      <c r="T53" s="9" t="s">
        <v>592</v>
      </c>
      <c r="U53" s="16">
        <v>2022</v>
      </c>
      <c r="V53" s="16" t="s">
        <v>69</v>
      </c>
      <c r="W53" s="16">
        <v>2022.3</v>
      </c>
      <c r="X53" s="16">
        <v>2022.12</v>
      </c>
      <c r="Y53" s="20">
        <v>52.476788</v>
      </c>
      <c r="Z53" s="20">
        <v>52.476788</v>
      </c>
      <c r="AA53" s="9">
        <v>0</v>
      </c>
      <c r="AB53" s="9">
        <v>0</v>
      </c>
      <c r="AC53" s="9">
        <v>0</v>
      </c>
      <c r="AD53" s="9">
        <v>125</v>
      </c>
      <c r="AE53" s="9">
        <v>10</v>
      </c>
      <c r="AF53" s="16" t="s">
        <v>70</v>
      </c>
      <c r="AG53" s="16" t="s">
        <v>70</v>
      </c>
      <c r="AH53" s="16" t="s">
        <v>70</v>
      </c>
      <c r="AI53" s="16" t="s">
        <v>69</v>
      </c>
      <c r="AJ53" s="16" t="s">
        <v>70</v>
      </c>
      <c r="AK53" s="16" t="s">
        <v>69</v>
      </c>
      <c r="AL53" s="16" t="s">
        <v>394</v>
      </c>
      <c r="AM53" s="16" t="s">
        <v>69</v>
      </c>
      <c r="AN53" s="16" t="s">
        <v>394</v>
      </c>
    </row>
    <row r="54" spans="1:40" ht="36" customHeight="1">
      <c r="A54" s="9">
        <v>48</v>
      </c>
      <c r="B54" s="9" t="s">
        <v>593</v>
      </c>
      <c r="C54" s="9" t="s">
        <v>197</v>
      </c>
      <c r="D54" s="9" t="s">
        <v>594</v>
      </c>
      <c r="E54" s="9" t="s">
        <v>595</v>
      </c>
      <c r="F54" s="9" t="s">
        <v>199</v>
      </c>
      <c r="G54" s="9" t="s">
        <v>596</v>
      </c>
      <c r="H54" s="9" t="s">
        <v>597</v>
      </c>
      <c r="I54" s="9" t="s">
        <v>598</v>
      </c>
      <c r="J54" s="9" t="s">
        <v>599</v>
      </c>
      <c r="K54" s="9" t="s">
        <v>600</v>
      </c>
      <c r="L54" s="9" t="s">
        <v>204</v>
      </c>
      <c r="M54" s="9" t="s">
        <v>205</v>
      </c>
      <c r="N54" s="9" t="s">
        <v>601</v>
      </c>
      <c r="O54" s="9" t="s">
        <v>602</v>
      </c>
      <c r="P54" s="9" t="s">
        <v>603</v>
      </c>
      <c r="Q54" s="9" t="s">
        <v>604</v>
      </c>
      <c r="R54" s="9" t="s">
        <v>192</v>
      </c>
      <c r="S54" s="9" t="s">
        <v>112</v>
      </c>
      <c r="T54" s="9" t="s">
        <v>605</v>
      </c>
      <c r="U54" s="16">
        <v>2022</v>
      </c>
      <c r="V54" s="16" t="s">
        <v>69</v>
      </c>
      <c r="W54" s="16">
        <v>2022.01</v>
      </c>
      <c r="X54" s="16">
        <v>2022.12</v>
      </c>
      <c r="Y54" s="20">
        <v>55</v>
      </c>
      <c r="Z54" s="20">
        <v>55</v>
      </c>
      <c r="AA54" s="9">
        <v>0</v>
      </c>
      <c r="AB54" s="9">
        <v>0</v>
      </c>
      <c r="AC54" s="9">
        <v>0</v>
      </c>
      <c r="AD54" s="9">
        <v>1946</v>
      </c>
      <c r="AE54" s="9">
        <v>117</v>
      </c>
      <c r="AF54" s="16" t="s">
        <v>69</v>
      </c>
      <c r="AG54" s="16" t="s">
        <v>70</v>
      </c>
      <c r="AH54" s="16" t="s">
        <v>70</v>
      </c>
      <c r="AI54" s="16" t="s">
        <v>69</v>
      </c>
      <c r="AJ54" s="16" t="s">
        <v>70</v>
      </c>
      <c r="AK54" s="16" t="s">
        <v>69</v>
      </c>
      <c r="AL54" s="16" t="s">
        <v>70</v>
      </c>
      <c r="AM54" s="16" t="s">
        <v>69</v>
      </c>
      <c r="AN54" s="16" t="s">
        <v>70</v>
      </c>
    </row>
    <row r="55" spans="1:40" ht="36" customHeight="1">
      <c r="A55" s="9">
        <v>49</v>
      </c>
      <c r="B55" s="9" t="s">
        <v>606</v>
      </c>
      <c r="C55" s="9" t="s">
        <v>169</v>
      </c>
      <c r="D55" s="9" t="s">
        <v>330</v>
      </c>
      <c r="E55" s="9" t="s">
        <v>607</v>
      </c>
      <c r="F55" s="9" t="s">
        <v>199</v>
      </c>
      <c r="G55" s="9" t="s">
        <v>596</v>
      </c>
      <c r="H55" s="9" t="s">
        <v>608</v>
      </c>
      <c r="I55" s="9" t="s">
        <v>609</v>
      </c>
      <c r="J55" s="9" t="s">
        <v>608</v>
      </c>
      <c r="K55" s="9" t="s">
        <v>610</v>
      </c>
      <c r="L55" s="9" t="s">
        <v>204</v>
      </c>
      <c r="M55" s="9" t="s">
        <v>205</v>
      </c>
      <c r="N55" s="9" t="s">
        <v>611</v>
      </c>
      <c r="O55" s="9" t="s">
        <v>612</v>
      </c>
      <c r="P55" s="9" t="s">
        <v>613</v>
      </c>
      <c r="Q55" s="9" t="s">
        <v>604</v>
      </c>
      <c r="R55" s="9" t="s">
        <v>192</v>
      </c>
      <c r="S55" s="9" t="s">
        <v>112</v>
      </c>
      <c r="T55" s="9" t="s">
        <v>605</v>
      </c>
      <c r="U55" s="16">
        <v>2022</v>
      </c>
      <c r="V55" s="16" t="s">
        <v>69</v>
      </c>
      <c r="W55" s="16">
        <v>2022.01</v>
      </c>
      <c r="X55" s="16">
        <v>2022.12</v>
      </c>
      <c r="Y55" s="20">
        <v>45</v>
      </c>
      <c r="Z55" s="20">
        <v>45</v>
      </c>
      <c r="AA55" s="9">
        <v>0</v>
      </c>
      <c r="AB55" s="9">
        <v>0</v>
      </c>
      <c r="AC55" s="9">
        <v>0</v>
      </c>
      <c r="AD55" s="9">
        <v>80</v>
      </c>
      <c r="AE55" s="9">
        <v>3</v>
      </c>
      <c r="AF55" s="16" t="s">
        <v>70</v>
      </c>
      <c r="AG55" s="16" t="s">
        <v>70</v>
      </c>
      <c r="AH55" s="16" t="s">
        <v>70</v>
      </c>
      <c r="AI55" s="16" t="s">
        <v>69</v>
      </c>
      <c r="AJ55" s="16" t="s">
        <v>70</v>
      </c>
      <c r="AK55" s="16" t="s">
        <v>69</v>
      </c>
      <c r="AL55" s="16" t="s">
        <v>195</v>
      </c>
      <c r="AM55" s="16" t="s">
        <v>69</v>
      </c>
      <c r="AN55" s="16" t="s">
        <v>195</v>
      </c>
    </row>
    <row r="56" spans="1:40" ht="36" customHeight="1">
      <c r="A56" s="9">
        <v>50</v>
      </c>
      <c r="B56" s="9" t="s">
        <v>614</v>
      </c>
      <c r="C56" s="9" t="s">
        <v>169</v>
      </c>
      <c r="D56" s="9" t="s">
        <v>330</v>
      </c>
      <c r="E56" s="9" t="s">
        <v>615</v>
      </c>
      <c r="F56" s="9" t="s">
        <v>199</v>
      </c>
      <c r="G56" s="9" t="s">
        <v>616</v>
      </c>
      <c r="H56" s="9" t="s">
        <v>617</v>
      </c>
      <c r="I56" s="9" t="s">
        <v>618</v>
      </c>
      <c r="J56" s="9" t="s">
        <v>619</v>
      </c>
      <c r="K56" s="9" t="s">
        <v>620</v>
      </c>
      <c r="L56" s="9" t="s">
        <v>204</v>
      </c>
      <c r="M56" s="9" t="s">
        <v>205</v>
      </c>
      <c r="N56" s="9" t="s">
        <v>621</v>
      </c>
      <c r="O56" s="9" t="s">
        <v>622</v>
      </c>
      <c r="P56" s="9" t="s">
        <v>623</v>
      </c>
      <c r="Q56" s="9" t="s">
        <v>624</v>
      </c>
      <c r="R56" s="9" t="s">
        <v>192</v>
      </c>
      <c r="S56" s="9" t="s">
        <v>112</v>
      </c>
      <c r="T56" s="9" t="s">
        <v>625</v>
      </c>
      <c r="U56" s="16">
        <v>2022</v>
      </c>
      <c r="V56" s="16" t="s">
        <v>69</v>
      </c>
      <c r="W56" s="16">
        <v>2022.01</v>
      </c>
      <c r="X56" s="16">
        <v>2022.08</v>
      </c>
      <c r="Y56" s="20">
        <v>36.9</v>
      </c>
      <c r="Z56" s="20">
        <v>36.9</v>
      </c>
      <c r="AA56" s="9">
        <v>0</v>
      </c>
      <c r="AB56" s="9">
        <v>0</v>
      </c>
      <c r="AC56" s="9">
        <v>0</v>
      </c>
      <c r="AD56" s="9">
        <v>286</v>
      </c>
      <c r="AE56" s="9">
        <v>10</v>
      </c>
      <c r="AF56" s="16" t="s">
        <v>70</v>
      </c>
      <c r="AG56" s="16" t="s">
        <v>70</v>
      </c>
      <c r="AH56" s="16" t="s">
        <v>70</v>
      </c>
      <c r="AI56" s="16" t="s">
        <v>69</v>
      </c>
      <c r="AJ56" s="16" t="s">
        <v>70</v>
      </c>
      <c r="AK56" s="16" t="s">
        <v>70</v>
      </c>
      <c r="AL56" s="16" t="s">
        <v>155</v>
      </c>
      <c r="AM56" s="16" t="s">
        <v>69</v>
      </c>
      <c r="AN56" s="16" t="s">
        <v>626</v>
      </c>
    </row>
    <row r="57" spans="1:40" ht="36" customHeight="1">
      <c r="A57" s="9">
        <v>51</v>
      </c>
      <c r="B57" s="9" t="s">
        <v>627</v>
      </c>
      <c r="C57" s="9" t="s">
        <v>169</v>
      </c>
      <c r="D57" s="9" t="s">
        <v>169</v>
      </c>
      <c r="E57" s="9" t="s">
        <v>628</v>
      </c>
      <c r="F57" s="9" t="s">
        <v>199</v>
      </c>
      <c r="G57" s="9" t="s">
        <v>616</v>
      </c>
      <c r="H57" s="9" t="s">
        <v>629</v>
      </c>
      <c r="I57" s="9" t="s">
        <v>630</v>
      </c>
      <c r="J57" s="9" t="s">
        <v>631</v>
      </c>
      <c r="K57" s="9" t="s">
        <v>632</v>
      </c>
      <c r="L57" s="9" t="s">
        <v>204</v>
      </c>
      <c r="M57" s="9" t="s">
        <v>205</v>
      </c>
      <c r="N57" s="9" t="s">
        <v>633</v>
      </c>
      <c r="O57" s="9" t="s">
        <v>634</v>
      </c>
      <c r="P57" s="9" t="s">
        <v>623</v>
      </c>
      <c r="Q57" s="9" t="s">
        <v>191</v>
      </c>
      <c r="R57" s="9" t="s">
        <v>192</v>
      </c>
      <c r="S57" s="9" t="s">
        <v>112</v>
      </c>
      <c r="T57" s="9" t="s">
        <v>625</v>
      </c>
      <c r="U57" s="16">
        <v>2022</v>
      </c>
      <c r="V57" s="16" t="s">
        <v>69</v>
      </c>
      <c r="W57" s="16">
        <v>2022.01</v>
      </c>
      <c r="X57" s="16">
        <v>2022.06</v>
      </c>
      <c r="Y57" s="20">
        <v>13.1</v>
      </c>
      <c r="Z57" s="20">
        <v>13.1</v>
      </c>
      <c r="AA57" s="9">
        <v>0</v>
      </c>
      <c r="AB57" s="9">
        <v>0</v>
      </c>
      <c r="AC57" s="9">
        <v>0</v>
      </c>
      <c r="AD57" s="9">
        <v>286</v>
      </c>
      <c r="AE57" s="9">
        <v>10</v>
      </c>
      <c r="AF57" s="16" t="s">
        <v>70</v>
      </c>
      <c r="AG57" s="16" t="s">
        <v>70</v>
      </c>
      <c r="AH57" s="16" t="s">
        <v>70</v>
      </c>
      <c r="AI57" s="16" t="s">
        <v>69</v>
      </c>
      <c r="AJ57" s="16" t="s">
        <v>70</v>
      </c>
      <c r="AK57" s="16" t="s">
        <v>70</v>
      </c>
      <c r="AL57" s="16" t="s">
        <v>155</v>
      </c>
      <c r="AM57" s="16" t="s">
        <v>69</v>
      </c>
      <c r="AN57" s="16" t="s">
        <v>626</v>
      </c>
    </row>
    <row r="58" spans="1:40" ht="36" customHeight="1">
      <c r="A58" s="9">
        <v>52</v>
      </c>
      <c r="B58" s="9" t="s">
        <v>635</v>
      </c>
      <c r="C58" s="9" t="s">
        <v>197</v>
      </c>
      <c r="D58" s="9" t="s">
        <v>636</v>
      </c>
      <c r="E58" s="9" t="s">
        <v>637</v>
      </c>
      <c r="F58" s="9" t="s">
        <v>199</v>
      </c>
      <c r="G58" s="9" t="s">
        <v>638</v>
      </c>
      <c r="H58" s="9" t="s">
        <v>639</v>
      </c>
      <c r="I58" s="9" t="s">
        <v>640</v>
      </c>
      <c r="J58" s="9" t="s">
        <v>641</v>
      </c>
      <c r="K58" s="9" t="s">
        <v>642</v>
      </c>
      <c r="L58" s="9" t="s">
        <v>204</v>
      </c>
      <c r="M58" s="9" t="s">
        <v>205</v>
      </c>
      <c r="N58" s="9" t="s">
        <v>314</v>
      </c>
      <c r="O58" s="9" t="s">
        <v>643</v>
      </c>
      <c r="P58" s="9" t="s">
        <v>644</v>
      </c>
      <c r="Q58" s="9" t="s">
        <v>645</v>
      </c>
      <c r="R58" s="9" t="s">
        <v>192</v>
      </c>
      <c r="S58" s="9" t="s">
        <v>112</v>
      </c>
      <c r="T58" s="9" t="s">
        <v>646</v>
      </c>
      <c r="U58" s="16">
        <v>2022</v>
      </c>
      <c r="V58" s="16" t="s">
        <v>69</v>
      </c>
      <c r="W58" s="16">
        <v>2022.03</v>
      </c>
      <c r="X58" s="16">
        <v>2022.09</v>
      </c>
      <c r="Y58" s="20">
        <v>30</v>
      </c>
      <c r="Z58" s="20">
        <v>30</v>
      </c>
      <c r="AA58" s="9">
        <v>0</v>
      </c>
      <c r="AB58" s="9">
        <v>0</v>
      </c>
      <c r="AC58" s="9">
        <v>0</v>
      </c>
      <c r="AD58" s="9">
        <v>45</v>
      </c>
      <c r="AE58" s="9">
        <v>3</v>
      </c>
      <c r="AF58" s="16" t="s">
        <v>70</v>
      </c>
      <c r="AG58" s="16" t="s">
        <v>70</v>
      </c>
      <c r="AH58" s="16" t="s">
        <v>70</v>
      </c>
      <c r="AI58" s="16" t="s">
        <v>69</v>
      </c>
      <c r="AJ58" s="16" t="s">
        <v>70</v>
      </c>
      <c r="AK58" s="16" t="s">
        <v>70</v>
      </c>
      <c r="AL58" s="16" t="s">
        <v>70</v>
      </c>
      <c r="AM58" s="16" t="s">
        <v>70</v>
      </c>
      <c r="AN58" s="16" t="s">
        <v>70</v>
      </c>
    </row>
    <row r="59" spans="1:40" ht="36" customHeight="1">
      <c r="A59" s="9">
        <v>53</v>
      </c>
      <c r="B59" s="9" t="s">
        <v>647</v>
      </c>
      <c r="C59" s="9" t="s">
        <v>197</v>
      </c>
      <c r="D59" s="9" t="s">
        <v>636</v>
      </c>
      <c r="E59" s="9" t="s">
        <v>648</v>
      </c>
      <c r="F59" s="9" t="s">
        <v>199</v>
      </c>
      <c r="G59" s="9" t="s">
        <v>638</v>
      </c>
      <c r="H59" s="9" t="s">
        <v>649</v>
      </c>
      <c r="I59" s="9" t="s">
        <v>650</v>
      </c>
      <c r="J59" s="9" t="s">
        <v>651</v>
      </c>
      <c r="K59" s="9" t="s">
        <v>652</v>
      </c>
      <c r="L59" s="9" t="s">
        <v>204</v>
      </c>
      <c r="M59" s="9" t="s">
        <v>205</v>
      </c>
      <c r="N59" s="9" t="s">
        <v>653</v>
      </c>
      <c r="O59" s="9" t="s">
        <v>654</v>
      </c>
      <c r="P59" s="9" t="s">
        <v>655</v>
      </c>
      <c r="Q59" s="9" t="s">
        <v>645</v>
      </c>
      <c r="R59" s="9" t="s">
        <v>192</v>
      </c>
      <c r="S59" s="9" t="s">
        <v>112</v>
      </c>
      <c r="T59" s="9" t="s">
        <v>646</v>
      </c>
      <c r="U59" s="16">
        <v>2022</v>
      </c>
      <c r="V59" s="16" t="s">
        <v>69</v>
      </c>
      <c r="W59" s="16">
        <v>2022.03</v>
      </c>
      <c r="X59" s="16">
        <v>2022.12</v>
      </c>
      <c r="Y59" s="20">
        <v>20</v>
      </c>
      <c r="Z59" s="20">
        <v>20</v>
      </c>
      <c r="AA59" s="9">
        <v>0</v>
      </c>
      <c r="AB59" s="9">
        <v>0</v>
      </c>
      <c r="AC59" s="9">
        <v>0</v>
      </c>
      <c r="AD59" s="9">
        <v>85</v>
      </c>
      <c r="AE59" s="9">
        <v>11</v>
      </c>
      <c r="AF59" s="16" t="s">
        <v>69</v>
      </c>
      <c r="AG59" s="16" t="s">
        <v>70</v>
      </c>
      <c r="AH59" s="16" t="s">
        <v>70</v>
      </c>
      <c r="AI59" s="16" t="s">
        <v>69</v>
      </c>
      <c r="AJ59" s="16" t="s">
        <v>70</v>
      </c>
      <c r="AK59" s="16" t="s">
        <v>70</v>
      </c>
      <c r="AL59" s="16" t="s">
        <v>70</v>
      </c>
      <c r="AM59" s="16" t="s">
        <v>70</v>
      </c>
      <c r="AN59" s="16" t="s">
        <v>70</v>
      </c>
    </row>
    <row r="60" spans="1:40" ht="36" customHeight="1">
      <c r="A60" s="9">
        <v>54</v>
      </c>
      <c r="B60" s="9" t="s">
        <v>656</v>
      </c>
      <c r="C60" s="9" t="s">
        <v>197</v>
      </c>
      <c r="D60" s="9" t="s">
        <v>594</v>
      </c>
      <c r="E60" s="9" t="s">
        <v>657</v>
      </c>
      <c r="F60" s="9" t="s">
        <v>199</v>
      </c>
      <c r="G60" s="9" t="s">
        <v>658</v>
      </c>
      <c r="H60" s="9" t="s">
        <v>659</v>
      </c>
      <c r="I60" s="9" t="s">
        <v>660</v>
      </c>
      <c r="J60" s="9" t="s">
        <v>657</v>
      </c>
      <c r="K60" s="9" t="s">
        <v>661</v>
      </c>
      <c r="L60" s="9" t="s">
        <v>204</v>
      </c>
      <c r="M60" s="9" t="s">
        <v>205</v>
      </c>
      <c r="N60" s="9" t="s">
        <v>662</v>
      </c>
      <c r="O60" s="9" t="s">
        <v>663</v>
      </c>
      <c r="P60" s="9" t="s">
        <v>664</v>
      </c>
      <c r="Q60" s="9" t="s">
        <v>665</v>
      </c>
      <c r="R60" s="9" t="s">
        <v>192</v>
      </c>
      <c r="S60" s="9" t="s">
        <v>112</v>
      </c>
      <c r="T60" s="9" t="s">
        <v>666</v>
      </c>
      <c r="U60" s="16">
        <v>2022</v>
      </c>
      <c r="V60" s="16" t="s">
        <v>69</v>
      </c>
      <c r="W60" s="16">
        <v>2022.03</v>
      </c>
      <c r="X60" s="16">
        <v>2022.12</v>
      </c>
      <c r="Y60" s="20">
        <v>110</v>
      </c>
      <c r="Z60" s="20">
        <v>110</v>
      </c>
      <c r="AA60" s="9">
        <v>0</v>
      </c>
      <c r="AB60" s="9">
        <v>0</v>
      </c>
      <c r="AC60" s="9">
        <v>0</v>
      </c>
      <c r="AD60" s="9">
        <v>2800</v>
      </c>
      <c r="AE60" s="9">
        <v>69</v>
      </c>
      <c r="AF60" s="16" t="s">
        <v>70</v>
      </c>
      <c r="AG60" s="16" t="s">
        <v>70</v>
      </c>
      <c r="AH60" s="16" t="s">
        <v>70</v>
      </c>
      <c r="AI60" s="16" t="s">
        <v>69</v>
      </c>
      <c r="AJ60" s="16" t="s">
        <v>70</v>
      </c>
      <c r="AK60" s="16" t="s">
        <v>70</v>
      </c>
      <c r="AL60" s="16" t="s">
        <v>70</v>
      </c>
      <c r="AM60" s="16" t="s">
        <v>70</v>
      </c>
      <c r="AN60" s="16" t="s">
        <v>70</v>
      </c>
    </row>
    <row r="61" spans="1:40" ht="36" customHeight="1">
      <c r="A61" s="9">
        <v>55</v>
      </c>
      <c r="B61" s="9" t="s">
        <v>667</v>
      </c>
      <c r="C61" s="9" t="s">
        <v>169</v>
      </c>
      <c r="D61" s="9" t="s">
        <v>668</v>
      </c>
      <c r="E61" s="9" t="s">
        <v>669</v>
      </c>
      <c r="F61" s="9" t="s">
        <v>199</v>
      </c>
      <c r="G61" s="9" t="s">
        <v>670</v>
      </c>
      <c r="H61" s="9" t="s">
        <v>671</v>
      </c>
      <c r="I61" s="9" t="s">
        <v>609</v>
      </c>
      <c r="J61" s="9" t="s">
        <v>672</v>
      </c>
      <c r="K61" s="9" t="s">
        <v>673</v>
      </c>
      <c r="L61" s="9" t="s">
        <v>204</v>
      </c>
      <c r="M61" s="9" t="s">
        <v>205</v>
      </c>
      <c r="N61" s="9" t="s">
        <v>422</v>
      </c>
      <c r="O61" s="9" t="s">
        <v>674</v>
      </c>
      <c r="P61" s="9" t="s">
        <v>675</v>
      </c>
      <c r="Q61" s="9" t="s">
        <v>222</v>
      </c>
      <c r="R61" s="9" t="s">
        <v>192</v>
      </c>
      <c r="S61" s="9" t="s">
        <v>112</v>
      </c>
      <c r="T61" s="9" t="s">
        <v>676</v>
      </c>
      <c r="U61" s="16">
        <v>2022</v>
      </c>
      <c r="V61" s="16" t="s">
        <v>69</v>
      </c>
      <c r="W61" s="16">
        <v>2022.03</v>
      </c>
      <c r="X61" s="16">
        <v>2022.12</v>
      </c>
      <c r="Y61" s="20">
        <v>50</v>
      </c>
      <c r="Z61" s="20">
        <v>50</v>
      </c>
      <c r="AA61" s="9">
        <v>0</v>
      </c>
      <c r="AB61" s="9">
        <v>0</v>
      </c>
      <c r="AC61" s="9">
        <v>0</v>
      </c>
      <c r="AD61" s="9">
        <v>385</v>
      </c>
      <c r="AE61" s="9">
        <v>12</v>
      </c>
      <c r="AF61" s="16" t="s">
        <v>70</v>
      </c>
      <c r="AG61" s="16" t="s">
        <v>70</v>
      </c>
      <c r="AH61" s="16" t="s">
        <v>70</v>
      </c>
      <c r="AI61" s="16" t="s">
        <v>69</v>
      </c>
      <c r="AJ61" s="16" t="s">
        <v>70</v>
      </c>
      <c r="AK61" s="16" t="s">
        <v>69</v>
      </c>
      <c r="AL61" s="16" t="s">
        <v>195</v>
      </c>
      <c r="AM61" s="16" t="s">
        <v>69</v>
      </c>
      <c r="AN61" s="16" t="s">
        <v>195</v>
      </c>
    </row>
    <row r="62" spans="1:40" ht="36" customHeight="1">
      <c r="A62" s="9">
        <v>56</v>
      </c>
      <c r="B62" s="9" t="s">
        <v>677</v>
      </c>
      <c r="C62" s="9" t="s">
        <v>169</v>
      </c>
      <c r="D62" s="9" t="s">
        <v>678</v>
      </c>
      <c r="E62" s="13" t="s">
        <v>679</v>
      </c>
      <c r="F62" s="14" t="s">
        <v>199</v>
      </c>
      <c r="G62" s="15" t="s">
        <v>680</v>
      </c>
      <c r="H62" s="14" t="s">
        <v>681</v>
      </c>
      <c r="I62" s="14" t="s">
        <v>682</v>
      </c>
      <c r="J62" s="15" t="s">
        <v>679</v>
      </c>
      <c r="K62" s="14" t="s">
        <v>683</v>
      </c>
      <c r="L62" s="14" t="s">
        <v>204</v>
      </c>
      <c r="M62" s="14" t="s">
        <v>205</v>
      </c>
      <c r="N62" s="14" t="s">
        <v>451</v>
      </c>
      <c r="O62" s="14" t="s">
        <v>684</v>
      </c>
      <c r="P62" s="15" t="s">
        <v>685</v>
      </c>
      <c r="Q62" s="14" t="s">
        <v>415</v>
      </c>
      <c r="R62" s="14" t="s">
        <v>192</v>
      </c>
      <c r="S62" s="14" t="s">
        <v>112</v>
      </c>
      <c r="T62" s="14" t="s">
        <v>686</v>
      </c>
      <c r="U62" s="16">
        <v>2022</v>
      </c>
      <c r="V62" s="16" t="s">
        <v>69</v>
      </c>
      <c r="W62" s="16">
        <v>2022.01</v>
      </c>
      <c r="X62" s="16">
        <v>2022.12</v>
      </c>
      <c r="Y62" s="20">
        <v>50</v>
      </c>
      <c r="Z62" s="20">
        <v>50</v>
      </c>
      <c r="AA62" s="9">
        <v>0</v>
      </c>
      <c r="AB62" s="9">
        <v>0</v>
      </c>
      <c r="AC62" s="9">
        <v>0</v>
      </c>
      <c r="AD62" s="9">
        <v>500</v>
      </c>
      <c r="AE62" s="9">
        <v>64</v>
      </c>
      <c r="AF62" s="16" t="s">
        <v>70</v>
      </c>
      <c r="AG62" s="16" t="s">
        <v>70</v>
      </c>
      <c r="AH62" s="16" t="s">
        <v>70</v>
      </c>
      <c r="AI62" s="16" t="s">
        <v>69</v>
      </c>
      <c r="AJ62" s="16" t="s">
        <v>70</v>
      </c>
      <c r="AK62" s="16" t="s">
        <v>70</v>
      </c>
      <c r="AL62" s="16" t="s">
        <v>70</v>
      </c>
      <c r="AM62" s="16" t="s">
        <v>69</v>
      </c>
      <c r="AN62" s="16" t="s">
        <v>687</v>
      </c>
    </row>
    <row r="63" spans="1:40" ht="36" customHeight="1">
      <c r="A63" s="9">
        <v>57</v>
      </c>
      <c r="B63" s="9" t="s">
        <v>688</v>
      </c>
      <c r="C63" s="9"/>
      <c r="D63" s="9"/>
      <c r="E63" s="9" t="s">
        <v>689</v>
      </c>
      <c r="F63" s="9" t="s">
        <v>199</v>
      </c>
      <c r="G63" s="9" t="s">
        <v>690</v>
      </c>
      <c r="H63" s="9" t="s">
        <v>691</v>
      </c>
      <c r="I63" s="9" t="s">
        <v>692</v>
      </c>
      <c r="J63" s="9" t="s">
        <v>693</v>
      </c>
      <c r="K63" s="9" t="s">
        <v>694</v>
      </c>
      <c r="L63" s="9" t="s">
        <v>204</v>
      </c>
      <c r="M63" s="9" t="s">
        <v>205</v>
      </c>
      <c r="N63" s="9" t="s">
        <v>695</v>
      </c>
      <c r="O63" s="9" t="s">
        <v>696</v>
      </c>
      <c r="P63" s="9" t="s">
        <v>697</v>
      </c>
      <c r="Q63" s="9" t="s">
        <v>191</v>
      </c>
      <c r="R63" s="9" t="s">
        <v>192</v>
      </c>
      <c r="S63" s="9" t="s">
        <v>112</v>
      </c>
      <c r="T63" s="9" t="s">
        <v>698</v>
      </c>
      <c r="U63" s="16">
        <v>2022</v>
      </c>
      <c r="V63" s="16" t="s">
        <v>69</v>
      </c>
      <c r="W63" s="16">
        <v>2022.03</v>
      </c>
      <c r="X63" s="16">
        <v>2022.12</v>
      </c>
      <c r="Y63" s="20">
        <v>100</v>
      </c>
      <c r="Z63" s="20">
        <v>100</v>
      </c>
      <c r="AA63" s="9">
        <v>0</v>
      </c>
      <c r="AB63" s="9">
        <v>0</v>
      </c>
      <c r="AC63" s="9">
        <v>0</v>
      </c>
      <c r="AD63" s="9">
        <v>231</v>
      </c>
      <c r="AE63" s="9">
        <v>13</v>
      </c>
      <c r="AF63" s="16" t="s">
        <v>69</v>
      </c>
      <c r="AG63" s="16" t="s">
        <v>70</v>
      </c>
      <c r="AH63" s="16" t="s">
        <v>70</v>
      </c>
      <c r="AI63" s="16" t="s">
        <v>69</v>
      </c>
      <c r="AJ63" s="16" t="s">
        <v>70</v>
      </c>
      <c r="AK63" s="16" t="s">
        <v>70</v>
      </c>
      <c r="AL63" s="16" t="s">
        <v>155</v>
      </c>
      <c r="AM63" s="16" t="s">
        <v>69</v>
      </c>
      <c r="AN63" s="16" t="s">
        <v>699</v>
      </c>
    </row>
    <row r="64" spans="1:40" ht="36" customHeight="1">
      <c r="A64" s="9">
        <v>58</v>
      </c>
      <c r="B64" s="9" t="s">
        <v>700</v>
      </c>
      <c r="C64" s="9" t="s">
        <v>169</v>
      </c>
      <c r="D64" s="9" t="s">
        <v>170</v>
      </c>
      <c r="E64" s="9" t="s">
        <v>701</v>
      </c>
      <c r="F64" s="9" t="s">
        <v>199</v>
      </c>
      <c r="G64" s="9" t="s">
        <v>702</v>
      </c>
      <c r="H64" s="9" t="s">
        <v>703</v>
      </c>
      <c r="I64" s="9" t="s">
        <v>704</v>
      </c>
      <c r="J64" s="9" t="s">
        <v>703</v>
      </c>
      <c r="K64" s="9" t="s">
        <v>705</v>
      </c>
      <c r="L64" s="9" t="s">
        <v>204</v>
      </c>
      <c r="M64" s="9" t="s">
        <v>205</v>
      </c>
      <c r="N64" s="9" t="s">
        <v>314</v>
      </c>
      <c r="O64" s="9" t="s">
        <v>706</v>
      </c>
      <c r="P64" s="9" t="s">
        <v>707</v>
      </c>
      <c r="Q64" s="9" t="s">
        <v>392</v>
      </c>
      <c r="R64" s="9" t="s">
        <v>192</v>
      </c>
      <c r="S64" s="9" t="s">
        <v>112</v>
      </c>
      <c r="T64" s="9" t="s">
        <v>708</v>
      </c>
      <c r="U64" s="16">
        <v>2022</v>
      </c>
      <c r="V64" s="16" t="s">
        <v>69</v>
      </c>
      <c r="W64" s="16">
        <v>2022.2</v>
      </c>
      <c r="X64" s="16">
        <v>2022.12</v>
      </c>
      <c r="Y64" s="20">
        <v>29.765</v>
      </c>
      <c r="Z64" s="20">
        <v>29.765</v>
      </c>
      <c r="AA64" s="9">
        <v>0</v>
      </c>
      <c r="AB64" s="9">
        <v>0</v>
      </c>
      <c r="AC64" s="9">
        <v>0</v>
      </c>
      <c r="AD64" s="9">
        <v>50</v>
      </c>
      <c r="AE64" s="9">
        <v>4</v>
      </c>
      <c r="AF64" s="16" t="s">
        <v>70</v>
      </c>
      <c r="AG64" s="16" t="s">
        <v>70</v>
      </c>
      <c r="AH64" s="16" t="s">
        <v>70</v>
      </c>
      <c r="AI64" s="16" t="s">
        <v>69</v>
      </c>
      <c r="AJ64" s="16" t="s">
        <v>70</v>
      </c>
      <c r="AK64" s="16" t="s">
        <v>69</v>
      </c>
      <c r="AL64" s="16" t="s">
        <v>195</v>
      </c>
      <c r="AM64" s="16" t="s">
        <v>69</v>
      </c>
      <c r="AN64" s="16" t="s">
        <v>394</v>
      </c>
    </row>
    <row r="65" spans="1:40" ht="36" customHeight="1">
      <c r="A65" s="9">
        <v>59</v>
      </c>
      <c r="B65" s="9" t="s">
        <v>709</v>
      </c>
      <c r="C65" s="9" t="s">
        <v>169</v>
      </c>
      <c r="D65" s="9" t="s">
        <v>170</v>
      </c>
      <c r="E65" s="9" t="s">
        <v>710</v>
      </c>
      <c r="F65" s="9" t="s">
        <v>199</v>
      </c>
      <c r="G65" s="9" t="s">
        <v>711</v>
      </c>
      <c r="H65" s="9" t="s">
        <v>712</v>
      </c>
      <c r="I65" s="9" t="s">
        <v>713</v>
      </c>
      <c r="J65" s="9" t="s">
        <v>710</v>
      </c>
      <c r="K65" s="9" t="s">
        <v>714</v>
      </c>
      <c r="L65" s="9" t="s">
        <v>204</v>
      </c>
      <c r="M65" s="9" t="s">
        <v>205</v>
      </c>
      <c r="N65" s="9" t="s">
        <v>143</v>
      </c>
      <c r="O65" s="9" t="s">
        <v>715</v>
      </c>
      <c r="P65" s="9" t="s">
        <v>716</v>
      </c>
      <c r="Q65" s="9" t="s">
        <v>665</v>
      </c>
      <c r="R65" s="9" t="s">
        <v>192</v>
      </c>
      <c r="S65" s="9" t="s">
        <v>112</v>
      </c>
      <c r="T65" s="9" t="s">
        <v>717</v>
      </c>
      <c r="U65" s="16">
        <v>2022</v>
      </c>
      <c r="V65" s="16" t="s">
        <v>69</v>
      </c>
      <c r="W65" s="16">
        <v>2022.03</v>
      </c>
      <c r="X65" s="16">
        <v>2022.12</v>
      </c>
      <c r="Y65" s="20">
        <v>30</v>
      </c>
      <c r="Z65" s="20">
        <v>30</v>
      </c>
      <c r="AA65" s="9">
        <v>0</v>
      </c>
      <c r="AB65" s="9">
        <v>0</v>
      </c>
      <c r="AC65" s="9">
        <v>0</v>
      </c>
      <c r="AD65" s="9">
        <v>818</v>
      </c>
      <c r="AE65" s="9">
        <v>50</v>
      </c>
      <c r="AF65" s="16" t="s">
        <v>69</v>
      </c>
      <c r="AG65" s="16" t="s">
        <v>70</v>
      </c>
      <c r="AH65" s="16" t="s">
        <v>70</v>
      </c>
      <c r="AI65" s="16" t="s">
        <v>69</v>
      </c>
      <c r="AJ65" s="16" t="s">
        <v>70</v>
      </c>
      <c r="AK65" s="16" t="s">
        <v>70</v>
      </c>
      <c r="AL65" s="16" t="s">
        <v>155</v>
      </c>
      <c r="AM65" s="16" t="s">
        <v>69</v>
      </c>
      <c r="AN65" s="16" t="s">
        <v>718</v>
      </c>
    </row>
    <row r="66" spans="1:40" ht="36" customHeight="1">
      <c r="A66" s="9">
        <v>60</v>
      </c>
      <c r="B66" s="9" t="s">
        <v>719</v>
      </c>
      <c r="C66" s="9" t="s">
        <v>169</v>
      </c>
      <c r="D66" s="9" t="s">
        <v>636</v>
      </c>
      <c r="E66" s="9" t="s">
        <v>720</v>
      </c>
      <c r="F66" s="9" t="s">
        <v>721</v>
      </c>
      <c r="G66" s="9" t="s">
        <v>722</v>
      </c>
      <c r="H66" s="9" t="s">
        <v>723</v>
      </c>
      <c r="I66" s="9" t="s">
        <v>724</v>
      </c>
      <c r="J66" s="9" t="s">
        <v>725</v>
      </c>
      <c r="K66" s="9" t="s">
        <v>726</v>
      </c>
      <c r="L66" s="9" t="s">
        <v>204</v>
      </c>
      <c r="M66" s="9" t="s">
        <v>205</v>
      </c>
      <c r="N66" s="9" t="s">
        <v>727</v>
      </c>
      <c r="O66" s="9" t="s">
        <v>728</v>
      </c>
      <c r="P66" s="9" t="s">
        <v>729</v>
      </c>
      <c r="Q66" s="9" t="s">
        <v>257</v>
      </c>
      <c r="R66" s="9" t="s">
        <v>192</v>
      </c>
      <c r="S66" s="9" t="s">
        <v>730</v>
      </c>
      <c r="T66" s="9" t="s">
        <v>731</v>
      </c>
      <c r="U66" s="16">
        <v>2022</v>
      </c>
      <c r="V66" s="16" t="s">
        <v>69</v>
      </c>
      <c r="W66" s="16">
        <v>2022.01</v>
      </c>
      <c r="X66" s="16">
        <v>2022.12</v>
      </c>
      <c r="Y66" s="20">
        <v>100</v>
      </c>
      <c r="Z66" s="20">
        <v>100</v>
      </c>
      <c r="AA66" s="9">
        <v>0</v>
      </c>
      <c r="AB66" s="9">
        <v>0</v>
      </c>
      <c r="AC66" s="9">
        <v>0</v>
      </c>
      <c r="AD66" s="9">
        <v>5000</v>
      </c>
      <c r="AE66" s="9">
        <v>35</v>
      </c>
      <c r="AF66" s="16" t="s">
        <v>70</v>
      </c>
      <c r="AG66" s="16" t="s">
        <v>70</v>
      </c>
      <c r="AH66" s="16" t="s">
        <v>70</v>
      </c>
      <c r="AI66" s="16" t="s">
        <v>69</v>
      </c>
      <c r="AJ66" s="16" t="s">
        <v>70</v>
      </c>
      <c r="AK66" s="16" t="s">
        <v>70</v>
      </c>
      <c r="AL66" s="16" t="s">
        <v>70</v>
      </c>
      <c r="AM66" s="16" t="s">
        <v>70</v>
      </c>
      <c r="AN66" s="16" t="s">
        <v>70</v>
      </c>
    </row>
    <row r="67" spans="1:40" ht="36" customHeight="1">
      <c r="A67" s="9">
        <v>61</v>
      </c>
      <c r="B67" s="9" t="s">
        <v>732</v>
      </c>
      <c r="C67" s="9" t="s">
        <v>169</v>
      </c>
      <c r="D67" s="9" t="s">
        <v>636</v>
      </c>
      <c r="E67" s="9" t="s">
        <v>733</v>
      </c>
      <c r="F67" s="9" t="s">
        <v>721</v>
      </c>
      <c r="G67" s="9" t="s">
        <v>734</v>
      </c>
      <c r="H67" s="9" t="s">
        <v>735</v>
      </c>
      <c r="I67" s="9" t="s">
        <v>736</v>
      </c>
      <c r="J67" s="9" t="s">
        <v>737</v>
      </c>
      <c r="K67" s="9" t="s">
        <v>738</v>
      </c>
      <c r="L67" s="9" t="s">
        <v>204</v>
      </c>
      <c r="M67" s="9" t="s">
        <v>205</v>
      </c>
      <c r="N67" s="9" t="s">
        <v>739</v>
      </c>
      <c r="O67" s="9" t="s">
        <v>740</v>
      </c>
      <c r="P67" s="9" t="s">
        <v>741</v>
      </c>
      <c r="Q67" s="9" t="s">
        <v>257</v>
      </c>
      <c r="R67" s="9" t="s">
        <v>742</v>
      </c>
      <c r="S67" s="9" t="s">
        <v>730</v>
      </c>
      <c r="T67" s="9" t="s">
        <v>743</v>
      </c>
      <c r="U67" s="16">
        <v>2022</v>
      </c>
      <c r="V67" s="16" t="s">
        <v>69</v>
      </c>
      <c r="W67" s="16">
        <v>2022.04</v>
      </c>
      <c r="X67" s="16">
        <v>2022.12</v>
      </c>
      <c r="Y67" s="20">
        <v>60</v>
      </c>
      <c r="Z67" s="20">
        <v>60</v>
      </c>
      <c r="AA67" s="9">
        <v>0</v>
      </c>
      <c r="AB67" s="9">
        <v>0</v>
      </c>
      <c r="AC67" s="9">
        <v>0</v>
      </c>
      <c r="AD67" s="9">
        <v>2000</v>
      </c>
      <c r="AE67" s="9">
        <v>30</v>
      </c>
      <c r="AF67" s="16" t="s">
        <v>70</v>
      </c>
      <c r="AG67" s="16" t="s">
        <v>70</v>
      </c>
      <c r="AH67" s="16" t="s">
        <v>70</v>
      </c>
      <c r="AI67" s="16" t="s">
        <v>69</v>
      </c>
      <c r="AJ67" s="16" t="s">
        <v>70</v>
      </c>
      <c r="AK67" s="16" t="s">
        <v>70</v>
      </c>
      <c r="AL67" s="16" t="s">
        <v>70</v>
      </c>
      <c r="AM67" s="16" t="s">
        <v>70</v>
      </c>
      <c r="AN67" s="16" t="s">
        <v>70</v>
      </c>
    </row>
    <row r="68" spans="1:40" s="1" customFormat="1" ht="36" customHeight="1">
      <c r="A68" s="9">
        <v>62</v>
      </c>
      <c r="B68" s="9" t="s">
        <v>744</v>
      </c>
      <c r="C68" s="9" t="s">
        <v>169</v>
      </c>
      <c r="D68" s="9" t="s">
        <v>170</v>
      </c>
      <c r="E68" s="9" t="s">
        <v>745</v>
      </c>
      <c r="F68" s="9" t="s">
        <v>199</v>
      </c>
      <c r="G68" s="9" t="s">
        <v>746</v>
      </c>
      <c r="H68" s="9" t="s">
        <v>747</v>
      </c>
      <c r="I68" s="9" t="s">
        <v>748</v>
      </c>
      <c r="J68" s="9" t="s">
        <v>749</v>
      </c>
      <c r="K68" s="9" t="s">
        <v>750</v>
      </c>
      <c r="L68" s="9" t="s">
        <v>751</v>
      </c>
      <c r="M68" s="9" t="s">
        <v>205</v>
      </c>
      <c r="N68" s="9" t="s">
        <v>752</v>
      </c>
      <c r="O68" s="9" t="s">
        <v>753</v>
      </c>
      <c r="P68" s="9" t="s">
        <v>754</v>
      </c>
      <c r="Q68" s="9" t="s">
        <v>755</v>
      </c>
      <c r="R68" s="9" t="s">
        <v>192</v>
      </c>
      <c r="S68" s="9" t="s">
        <v>756</v>
      </c>
      <c r="T68" s="9" t="s">
        <v>757</v>
      </c>
      <c r="U68" s="16">
        <v>2022</v>
      </c>
      <c r="V68" s="16" t="s">
        <v>69</v>
      </c>
      <c r="W68" s="16">
        <v>2022.03</v>
      </c>
      <c r="X68" s="16">
        <v>2022.6</v>
      </c>
      <c r="Y68" s="20">
        <v>90</v>
      </c>
      <c r="Z68" s="20">
        <v>90</v>
      </c>
      <c r="AA68" s="9">
        <v>0</v>
      </c>
      <c r="AB68" s="9">
        <v>0</v>
      </c>
      <c r="AC68" s="9">
        <v>0</v>
      </c>
      <c r="AD68" s="9">
        <v>316</v>
      </c>
      <c r="AE68" s="9">
        <v>18</v>
      </c>
      <c r="AF68" s="16" t="s">
        <v>70</v>
      </c>
      <c r="AG68" s="16" t="s">
        <v>70</v>
      </c>
      <c r="AH68" s="16" t="s">
        <v>70</v>
      </c>
      <c r="AI68" s="16" t="s">
        <v>69</v>
      </c>
      <c r="AJ68" s="16" t="s">
        <v>70</v>
      </c>
      <c r="AK68" s="16" t="s">
        <v>70</v>
      </c>
      <c r="AL68" s="16" t="s">
        <v>70</v>
      </c>
      <c r="AM68" s="16" t="s">
        <v>70</v>
      </c>
      <c r="AN68" s="16" t="s">
        <v>70</v>
      </c>
    </row>
    <row r="69" spans="1:246" s="2" customFormat="1" ht="36" customHeight="1">
      <c r="A69" s="9">
        <v>63</v>
      </c>
      <c r="B69" s="9" t="s">
        <v>758</v>
      </c>
      <c r="C69" s="9" t="s">
        <v>759</v>
      </c>
      <c r="D69" s="9" t="s">
        <v>636</v>
      </c>
      <c r="E69" s="14" t="s">
        <v>760</v>
      </c>
      <c r="F69" s="14" t="s">
        <v>199</v>
      </c>
      <c r="G69" s="14" t="s">
        <v>761</v>
      </c>
      <c r="H69" s="21" t="s">
        <v>762</v>
      </c>
      <c r="I69" s="21" t="s">
        <v>763</v>
      </c>
      <c r="J69" s="21" t="s">
        <v>764</v>
      </c>
      <c r="K69" s="21" t="s">
        <v>765</v>
      </c>
      <c r="L69" s="21" t="s">
        <v>766</v>
      </c>
      <c r="M69" s="21" t="s">
        <v>767</v>
      </c>
      <c r="N69" s="21" t="s">
        <v>768</v>
      </c>
      <c r="O69" s="21" t="s">
        <v>769</v>
      </c>
      <c r="P69" s="21" t="s">
        <v>770</v>
      </c>
      <c r="Q69" s="21" t="s">
        <v>66</v>
      </c>
      <c r="R69" s="21" t="s">
        <v>771</v>
      </c>
      <c r="S69" s="9" t="s">
        <v>772</v>
      </c>
      <c r="T69" s="9" t="s">
        <v>772</v>
      </c>
      <c r="U69" s="9">
        <v>2022</v>
      </c>
      <c r="V69" s="9" t="s">
        <v>69</v>
      </c>
      <c r="W69" s="9">
        <v>2022.01</v>
      </c>
      <c r="X69" s="9">
        <v>2022.12</v>
      </c>
      <c r="Y69" s="20">
        <v>280</v>
      </c>
      <c r="Z69" s="20">
        <v>280</v>
      </c>
      <c r="AA69" s="9">
        <v>0</v>
      </c>
      <c r="AB69" s="9">
        <v>0</v>
      </c>
      <c r="AC69" s="9">
        <v>0</v>
      </c>
      <c r="AD69" s="9" t="s">
        <v>773</v>
      </c>
      <c r="AE69" s="9">
        <v>6913</v>
      </c>
      <c r="AF69" s="9" t="s">
        <v>70</v>
      </c>
      <c r="AG69" s="9" t="s">
        <v>70</v>
      </c>
      <c r="AH69" s="9" t="s">
        <v>70</v>
      </c>
      <c r="AI69" s="9" t="s">
        <v>69</v>
      </c>
      <c r="AJ69" s="9" t="s">
        <v>70</v>
      </c>
      <c r="AK69" s="9" t="s">
        <v>70</v>
      </c>
      <c r="AL69" s="9" t="s">
        <v>70</v>
      </c>
      <c r="AM69" s="9" t="s">
        <v>70</v>
      </c>
      <c r="AN69" s="9" t="s">
        <v>70</v>
      </c>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row>
    <row r="70" spans="1:40" ht="36" customHeight="1">
      <c r="A70" s="9">
        <v>64</v>
      </c>
      <c r="B70" s="9" t="s">
        <v>774</v>
      </c>
      <c r="C70" s="9" t="s">
        <v>160</v>
      </c>
      <c r="D70" s="9" t="s">
        <v>775</v>
      </c>
      <c r="E70" s="9" t="s">
        <v>776</v>
      </c>
      <c r="F70" s="9" t="s">
        <v>199</v>
      </c>
      <c r="G70" s="9" t="s">
        <v>777</v>
      </c>
      <c r="H70" s="9" t="s">
        <v>778</v>
      </c>
      <c r="I70" s="9" t="s">
        <v>779</v>
      </c>
      <c r="J70" s="9" t="s">
        <v>780</v>
      </c>
      <c r="K70" s="9" t="s">
        <v>781</v>
      </c>
      <c r="L70" s="9" t="s">
        <v>204</v>
      </c>
      <c r="M70" s="9" t="s">
        <v>205</v>
      </c>
      <c r="N70" s="9" t="s">
        <v>782</v>
      </c>
      <c r="O70" s="9" t="s">
        <v>783</v>
      </c>
      <c r="P70" s="9" t="s">
        <v>784</v>
      </c>
      <c r="Q70" s="9" t="s">
        <v>495</v>
      </c>
      <c r="R70" s="9" t="s">
        <v>192</v>
      </c>
      <c r="S70" s="9" t="s">
        <v>785</v>
      </c>
      <c r="T70" s="9" t="s">
        <v>786</v>
      </c>
      <c r="U70" s="16">
        <v>2022</v>
      </c>
      <c r="V70" s="16" t="s">
        <v>69</v>
      </c>
      <c r="W70" s="16">
        <v>2022.01</v>
      </c>
      <c r="X70" s="16">
        <v>2022.12</v>
      </c>
      <c r="Y70" s="20">
        <v>365</v>
      </c>
      <c r="Z70" s="20">
        <v>365</v>
      </c>
      <c r="AA70" s="9">
        <v>0</v>
      </c>
      <c r="AB70" s="9">
        <v>0</v>
      </c>
      <c r="AC70" s="9">
        <v>0</v>
      </c>
      <c r="AD70" s="9">
        <v>38000</v>
      </c>
      <c r="AE70" s="9">
        <v>750</v>
      </c>
      <c r="AF70" s="16" t="s">
        <v>70</v>
      </c>
      <c r="AG70" s="16" t="s">
        <v>70</v>
      </c>
      <c r="AH70" s="16" t="s">
        <v>70</v>
      </c>
      <c r="AI70" s="16" t="s">
        <v>69</v>
      </c>
      <c r="AJ70" s="16" t="s">
        <v>70</v>
      </c>
      <c r="AK70" s="16" t="s">
        <v>70</v>
      </c>
      <c r="AL70" s="16" t="s">
        <v>70</v>
      </c>
      <c r="AM70" s="16" t="s">
        <v>70</v>
      </c>
      <c r="AN70" s="16" t="s">
        <v>70</v>
      </c>
    </row>
    <row r="71" spans="1:40" ht="36" customHeight="1">
      <c r="A71" s="9">
        <v>65</v>
      </c>
      <c r="B71" s="9" t="s">
        <v>787</v>
      </c>
      <c r="C71" s="9" t="s">
        <v>169</v>
      </c>
      <c r="D71" s="9" t="s">
        <v>788</v>
      </c>
      <c r="E71" s="9" t="s">
        <v>789</v>
      </c>
      <c r="F71" s="9" t="s">
        <v>199</v>
      </c>
      <c r="G71" s="9" t="s">
        <v>790</v>
      </c>
      <c r="H71" s="9" t="s">
        <v>791</v>
      </c>
      <c r="I71" s="9" t="s">
        <v>792</v>
      </c>
      <c r="J71" s="9"/>
      <c r="K71" s="9" t="s">
        <v>793</v>
      </c>
      <c r="L71" s="9" t="s">
        <v>337</v>
      </c>
      <c r="M71" s="9" t="s">
        <v>289</v>
      </c>
      <c r="N71" s="9" t="s">
        <v>231</v>
      </c>
      <c r="O71" s="9"/>
      <c r="P71" s="9" t="s">
        <v>794</v>
      </c>
      <c r="Q71" s="9" t="s">
        <v>473</v>
      </c>
      <c r="R71" s="9" t="s">
        <v>209</v>
      </c>
      <c r="S71" s="9" t="s">
        <v>112</v>
      </c>
      <c r="T71" s="9" t="s">
        <v>474</v>
      </c>
      <c r="U71" s="16">
        <v>2022</v>
      </c>
      <c r="V71" s="16" t="s">
        <v>69</v>
      </c>
      <c r="W71" s="16">
        <v>2022.5</v>
      </c>
      <c r="X71" s="16">
        <v>2022.12</v>
      </c>
      <c r="Y71" s="20">
        <v>49.9</v>
      </c>
      <c r="Z71" s="20">
        <v>49.9</v>
      </c>
      <c r="AA71" s="9">
        <v>0</v>
      </c>
      <c r="AB71" s="9">
        <v>0</v>
      </c>
      <c r="AC71" s="9">
        <v>0</v>
      </c>
      <c r="AD71" s="9">
        <v>3200</v>
      </c>
      <c r="AE71" s="9">
        <v>49</v>
      </c>
      <c r="AF71" s="16" t="s">
        <v>70</v>
      </c>
      <c r="AG71" s="16" t="s">
        <v>70</v>
      </c>
      <c r="AH71" s="16" t="s">
        <v>70</v>
      </c>
      <c r="AI71" s="16" t="s">
        <v>69</v>
      </c>
      <c r="AJ71" s="16" t="s">
        <v>70</v>
      </c>
      <c r="AK71" s="16" t="s">
        <v>69</v>
      </c>
      <c r="AL71" s="16" t="s">
        <v>195</v>
      </c>
      <c r="AM71" s="16" t="s">
        <v>69</v>
      </c>
      <c r="AN71" s="16" t="s">
        <v>195</v>
      </c>
    </row>
    <row r="72" spans="1:40" ht="36" customHeight="1">
      <c r="A72" s="9">
        <v>66</v>
      </c>
      <c r="B72" s="9" t="s">
        <v>795</v>
      </c>
      <c r="C72" s="9" t="s">
        <v>197</v>
      </c>
      <c r="D72" s="9" t="s">
        <v>796</v>
      </c>
      <c r="E72" s="9" t="s">
        <v>797</v>
      </c>
      <c r="F72" s="9" t="s">
        <v>199</v>
      </c>
      <c r="G72" s="9" t="s">
        <v>798</v>
      </c>
      <c r="H72" s="9" t="s">
        <v>799</v>
      </c>
      <c r="I72" s="9" t="s">
        <v>800</v>
      </c>
      <c r="J72" s="9" t="s">
        <v>797</v>
      </c>
      <c r="K72" s="9" t="s">
        <v>801</v>
      </c>
      <c r="L72" s="9" t="s">
        <v>204</v>
      </c>
      <c r="M72" s="9" t="s">
        <v>205</v>
      </c>
      <c r="N72" s="9" t="s">
        <v>422</v>
      </c>
      <c r="O72" s="9" t="s">
        <v>802</v>
      </c>
      <c r="P72" s="9" t="s">
        <v>803</v>
      </c>
      <c r="Q72" s="9" t="s">
        <v>495</v>
      </c>
      <c r="R72" s="9" t="s">
        <v>192</v>
      </c>
      <c r="S72" s="9" t="s">
        <v>112</v>
      </c>
      <c r="T72" s="9" t="s">
        <v>804</v>
      </c>
      <c r="U72" s="16">
        <v>2022</v>
      </c>
      <c r="V72" s="16" t="s">
        <v>69</v>
      </c>
      <c r="W72" s="16">
        <v>2022.07</v>
      </c>
      <c r="X72" s="16">
        <v>2022.12</v>
      </c>
      <c r="Y72" s="20">
        <v>50</v>
      </c>
      <c r="Z72" s="20">
        <v>50</v>
      </c>
      <c r="AA72" s="9">
        <v>0</v>
      </c>
      <c r="AB72" s="9">
        <v>0</v>
      </c>
      <c r="AC72" s="9">
        <v>0</v>
      </c>
      <c r="AD72" s="9">
        <v>3374</v>
      </c>
      <c r="AE72" s="9">
        <v>196</v>
      </c>
      <c r="AF72" s="16" t="s">
        <v>70</v>
      </c>
      <c r="AG72" s="16" t="s">
        <v>70</v>
      </c>
      <c r="AH72" s="16" t="s">
        <v>70</v>
      </c>
      <c r="AI72" s="16" t="s">
        <v>69</v>
      </c>
      <c r="AJ72" s="16" t="s">
        <v>70</v>
      </c>
      <c r="AK72" s="16" t="s">
        <v>69</v>
      </c>
      <c r="AL72" s="16" t="s">
        <v>342</v>
      </c>
      <c r="AM72" s="16" t="s">
        <v>69</v>
      </c>
      <c r="AN72" s="16" t="s">
        <v>342</v>
      </c>
    </row>
    <row r="73" spans="1:40" ht="36" customHeight="1">
      <c r="A73" s="9">
        <v>67</v>
      </c>
      <c r="B73" s="9" t="s">
        <v>805</v>
      </c>
      <c r="C73" s="9" t="s">
        <v>169</v>
      </c>
      <c r="D73" s="9" t="s">
        <v>806</v>
      </c>
      <c r="E73" s="9" t="s">
        <v>807</v>
      </c>
      <c r="F73" s="9" t="s">
        <v>199</v>
      </c>
      <c r="G73" s="9" t="s">
        <v>808</v>
      </c>
      <c r="H73" s="9" t="s">
        <v>809</v>
      </c>
      <c r="I73" s="9" t="s">
        <v>810</v>
      </c>
      <c r="J73" s="9" t="s">
        <v>811</v>
      </c>
      <c r="K73" s="9" t="s">
        <v>812</v>
      </c>
      <c r="L73" s="9" t="s">
        <v>204</v>
      </c>
      <c r="M73" s="9" t="s">
        <v>205</v>
      </c>
      <c r="N73" s="9" t="s">
        <v>813</v>
      </c>
      <c r="O73" s="9" t="s">
        <v>814</v>
      </c>
      <c r="P73" s="9" t="s">
        <v>815</v>
      </c>
      <c r="Q73" s="9" t="s">
        <v>816</v>
      </c>
      <c r="R73" s="9" t="s">
        <v>192</v>
      </c>
      <c r="S73" s="9" t="s">
        <v>112</v>
      </c>
      <c r="T73" s="9" t="s">
        <v>817</v>
      </c>
      <c r="U73" s="16">
        <v>2022</v>
      </c>
      <c r="V73" s="16" t="s">
        <v>69</v>
      </c>
      <c r="W73" s="16">
        <v>2022.8</v>
      </c>
      <c r="X73" s="16">
        <v>2022.12</v>
      </c>
      <c r="Y73" s="20">
        <v>10</v>
      </c>
      <c r="Z73" s="20">
        <v>10</v>
      </c>
      <c r="AA73" s="9">
        <v>0</v>
      </c>
      <c r="AB73" s="9">
        <v>0</v>
      </c>
      <c r="AC73" s="9">
        <v>0</v>
      </c>
      <c r="AD73" s="9">
        <v>48000</v>
      </c>
      <c r="AE73" s="9">
        <v>1296</v>
      </c>
      <c r="AF73" s="16" t="s">
        <v>70</v>
      </c>
      <c r="AG73" s="16" t="s">
        <v>70</v>
      </c>
      <c r="AH73" s="16" t="s">
        <v>70</v>
      </c>
      <c r="AI73" s="16" t="s">
        <v>69</v>
      </c>
      <c r="AJ73" s="16" t="s">
        <v>70</v>
      </c>
      <c r="AK73" s="16" t="s">
        <v>70</v>
      </c>
      <c r="AL73" s="16" t="s">
        <v>70</v>
      </c>
      <c r="AM73" s="16" t="s">
        <v>70</v>
      </c>
      <c r="AN73" s="16" t="s">
        <v>70</v>
      </c>
    </row>
    <row r="74" spans="1:40" ht="36" customHeight="1">
      <c r="A74" s="9">
        <v>68</v>
      </c>
      <c r="B74" s="9" t="s">
        <v>818</v>
      </c>
      <c r="C74" s="9" t="s">
        <v>169</v>
      </c>
      <c r="D74" s="9" t="s">
        <v>819</v>
      </c>
      <c r="E74" s="9" t="s">
        <v>820</v>
      </c>
      <c r="F74" s="9"/>
      <c r="G74" s="9" t="s">
        <v>821</v>
      </c>
      <c r="H74" s="9" t="s">
        <v>822</v>
      </c>
      <c r="I74" s="9" t="s">
        <v>823</v>
      </c>
      <c r="J74" s="9" t="s">
        <v>822</v>
      </c>
      <c r="K74" s="9" t="s">
        <v>822</v>
      </c>
      <c r="L74" s="9" t="s">
        <v>204</v>
      </c>
      <c r="M74" s="9" t="s">
        <v>205</v>
      </c>
      <c r="N74" s="9" t="s">
        <v>824</v>
      </c>
      <c r="O74" s="9" t="s">
        <v>825</v>
      </c>
      <c r="P74" s="9" t="s">
        <v>826</v>
      </c>
      <c r="Q74" s="9" t="s">
        <v>816</v>
      </c>
      <c r="R74" s="9" t="s">
        <v>827</v>
      </c>
      <c r="S74" s="9" t="s">
        <v>112</v>
      </c>
      <c r="T74" s="9" t="s">
        <v>828</v>
      </c>
      <c r="U74" s="16">
        <v>2022</v>
      </c>
      <c r="V74" s="16" t="s">
        <v>69</v>
      </c>
      <c r="W74" s="16">
        <v>2022.06</v>
      </c>
      <c r="X74" s="16">
        <v>2022.12</v>
      </c>
      <c r="Y74" s="20">
        <v>10</v>
      </c>
      <c r="Z74" s="20">
        <v>10</v>
      </c>
      <c r="AA74" s="9">
        <v>0</v>
      </c>
      <c r="AB74" s="9">
        <v>0</v>
      </c>
      <c r="AC74" s="9">
        <v>0</v>
      </c>
      <c r="AD74" s="9">
        <v>2105</v>
      </c>
      <c r="AE74" s="9">
        <v>105</v>
      </c>
      <c r="AF74" s="16" t="s">
        <v>70</v>
      </c>
      <c r="AG74" s="16" t="s">
        <v>70</v>
      </c>
      <c r="AH74" s="16" t="s">
        <v>70</v>
      </c>
      <c r="AI74" s="16" t="s">
        <v>69</v>
      </c>
      <c r="AJ74" s="16" t="s">
        <v>70</v>
      </c>
      <c r="AK74" s="16" t="s">
        <v>70</v>
      </c>
      <c r="AL74" s="16" t="s">
        <v>70</v>
      </c>
      <c r="AM74" s="16" t="s">
        <v>70</v>
      </c>
      <c r="AN74" s="16" t="s">
        <v>70</v>
      </c>
    </row>
    <row r="75" spans="1:40" ht="36" customHeight="1">
      <c r="A75" s="9">
        <v>69</v>
      </c>
      <c r="B75" s="9" t="s">
        <v>829</v>
      </c>
      <c r="C75" s="9" t="s">
        <v>197</v>
      </c>
      <c r="D75" s="9" t="s">
        <v>796</v>
      </c>
      <c r="E75" s="9" t="s">
        <v>830</v>
      </c>
      <c r="F75" s="9" t="s">
        <v>199</v>
      </c>
      <c r="G75" s="9" t="s">
        <v>831</v>
      </c>
      <c r="H75" s="9" t="s">
        <v>832</v>
      </c>
      <c r="I75" s="9" t="s">
        <v>833</v>
      </c>
      <c r="J75" s="9" t="s">
        <v>834</v>
      </c>
      <c r="K75" s="9" t="s">
        <v>835</v>
      </c>
      <c r="L75" s="9" t="s">
        <v>204</v>
      </c>
      <c r="M75" s="9" t="s">
        <v>205</v>
      </c>
      <c r="N75" s="9" t="s">
        <v>451</v>
      </c>
      <c r="O75" s="9" t="s">
        <v>836</v>
      </c>
      <c r="P75" s="9" t="s">
        <v>837</v>
      </c>
      <c r="Q75" s="9" t="s">
        <v>191</v>
      </c>
      <c r="R75" s="9" t="s">
        <v>192</v>
      </c>
      <c r="S75" s="9" t="s">
        <v>112</v>
      </c>
      <c r="T75" s="9" t="s">
        <v>838</v>
      </c>
      <c r="U75" s="16">
        <v>2022</v>
      </c>
      <c r="V75" s="16" t="s">
        <v>69</v>
      </c>
      <c r="W75" s="16">
        <v>2022.4</v>
      </c>
      <c r="X75" s="16">
        <v>2022.12</v>
      </c>
      <c r="Y75" s="20">
        <v>50</v>
      </c>
      <c r="Z75" s="20">
        <v>50</v>
      </c>
      <c r="AA75" s="9">
        <v>0</v>
      </c>
      <c r="AB75" s="9">
        <v>0</v>
      </c>
      <c r="AC75" s="9">
        <v>0</v>
      </c>
      <c r="AD75" s="9">
        <v>1775</v>
      </c>
      <c r="AE75" s="9">
        <v>23</v>
      </c>
      <c r="AF75" s="16" t="s">
        <v>70</v>
      </c>
      <c r="AG75" s="16" t="s">
        <v>70</v>
      </c>
      <c r="AH75" s="16" t="s">
        <v>70</v>
      </c>
      <c r="AI75" s="16" t="s">
        <v>69</v>
      </c>
      <c r="AJ75" s="16" t="s">
        <v>70</v>
      </c>
      <c r="AK75" s="16" t="s">
        <v>70</v>
      </c>
      <c r="AL75" s="16" t="s">
        <v>70</v>
      </c>
      <c r="AM75" s="16" t="s">
        <v>70</v>
      </c>
      <c r="AN75" s="16" t="s">
        <v>70</v>
      </c>
    </row>
    <row r="76" spans="1:40" ht="36" customHeight="1">
      <c r="A76" s="9">
        <v>70</v>
      </c>
      <c r="B76" s="9" t="s">
        <v>839</v>
      </c>
      <c r="C76" s="9" t="s">
        <v>169</v>
      </c>
      <c r="D76" s="9" t="s">
        <v>840</v>
      </c>
      <c r="E76" s="9" t="s">
        <v>841</v>
      </c>
      <c r="F76" s="9" t="s">
        <v>199</v>
      </c>
      <c r="G76" s="9" t="s">
        <v>842</v>
      </c>
      <c r="H76" s="9" t="s">
        <v>843</v>
      </c>
      <c r="I76" s="9" t="s">
        <v>844</v>
      </c>
      <c r="J76" s="9" t="s">
        <v>845</v>
      </c>
      <c r="K76" s="9" t="s">
        <v>846</v>
      </c>
      <c r="L76" s="9" t="s">
        <v>204</v>
      </c>
      <c r="M76" s="9" t="s">
        <v>205</v>
      </c>
      <c r="N76" s="9" t="s">
        <v>422</v>
      </c>
      <c r="O76" s="9" t="s">
        <v>847</v>
      </c>
      <c r="P76" s="9" t="s">
        <v>848</v>
      </c>
      <c r="Q76" s="9" t="s">
        <v>645</v>
      </c>
      <c r="R76" s="9" t="s">
        <v>192</v>
      </c>
      <c r="S76" s="9" t="s">
        <v>112</v>
      </c>
      <c r="T76" s="9" t="s">
        <v>849</v>
      </c>
      <c r="U76" s="16">
        <v>2022</v>
      </c>
      <c r="V76" s="16" t="s">
        <v>69</v>
      </c>
      <c r="W76" s="16">
        <v>2022.05</v>
      </c>
      <c r="X76" s="16">
        <v>2022.12</v>
      </c>
      <c r="Y76" s="20">
        <v>42.011282</v>
      </c>
      <c r="Z76" s="20">
        <v>42.011282</v>
      </c>
      <c r="AA76" s="9">
        <v>0</v>
      </c>
      <c r="AB76" s="9">
        <v>0</v>
      </c>
      <c r="AC76" s="9">
        <v>0</v>
      </c>
      <c r="AD76" s="9" t="s">
        <v>850</v>
      </c>
      <c r="AE76" s="9" t="s">
        <v>851</v>
      </c>
      <c r="AF76" s="16" t="s">
        <v>70</v>
      </c>
      <c r="AG76" s="16" t="s">
        <v>70</v>
      </c>
      <c r="AH76" s="16" t="s">
        <v>70</v>
      </c>
      <c r="AI76" s="16" t="s">
        <v>69</v>
      </c>
      <c r="AJ76" s="16" t="s">
        <v>70</v>
      </c>
      <c r="AK76" s="16" t="s">
        <v>70</v>
      </c>
      <c r="AL76" s="16" t="s">
        <v>70</v>
      </c>
      <c r="AM76" s="16" t="s">
        <v>69</v>
      </c>
      <c r="AN76" s="16" t="s">
        <v>70</v>
      </c>
    </row>
    <row r="77" spans="1:40" ht="36" customHeight="1">
      <c r="A77" s="9">
        <v>71</v>
      </c>
      <c r="B77" s="9" t="s">
        <v>852</v>
      </c>
      <c r="C77" s="9" t="s">
        <v>169</v>
      </c>
      <c r="D77" s="9" t="s">
        <v>465</v>
      </c>
      <c r="E77" s="9" t="s">
        <v>853</v>
      </c>
      <c r="F77" s="9" t="s">
        <v>199</v>
      </c>
      <c r="G77" s="9" t="s">
        <v>854</v>
      </c>
      <c r="H77" s="9" t="s">
        <v>855</v>
      </c>
      <c r="I77" s="9" t="s">
        <v>856</v>
      </c>
      <c r="J77" s="9" t="s">
        <v>857</v>
      </c>
      <c r="K77" s="9" t="s">
        <v>858</v>
      </c>
      <c r="L77" s="9" t="s">
        <v>204</v>
      </c>
      <c r="M77" s="9" t="s">
        <v>205</v>
      </c>
      <c r="N77" s="9" t="s">
        <v>824</v>
      </c>
      <c r="O77" s="9" t="s">
        <v>859</v>
      </c>
      <c r="P77" s="9" t="s">
        <v>860</v>
      </c>
      <c r="Q77" s="9" t="s">
        <v>191</v>
      </c>
      <c r="R77" s="9" t="s">
        <v>192</v>
      </c>
      <c r="S77" s="9" t="s">
        <v>112</v>
      </c>
      <c r="T77" s="9" t="s">
        <v>861</v>
      </c>
      <c r="U77" s="16">
        <v>2022</v>
      </c>
      <c r="V77" s="16" t="s">
        <v>69</v>
      </c>
      <c r="W77" s="16">
        <v>2022.03</v>
      </c>
      <c r="X77" s="16">
        <v>2022.12</v>
      </c>
      <c r="Y77" s="20">
        <v>10</v>
      </c>
      <c r="Z77" s="20">
        <v>10</v>
      </c>
      <c r="AA77" s="9">
        <v>0</v>
      </c>
      <c r="AB77" s="9">
        <v>0</v>
      </c>
      <c r="AC77" s="9">
        <v>0</v>
      </c>
      <c r="AD77" s="9">
        <v>5980</v>
      </c>
      <c r="AE77" s="9">
        <v>163</v>
      </c>
      <c r="AF77" s="16" t="s">
        <v>70</v>
      </c>
      <c r="AG77" s="16" t="s">
        <v>70</v>
      </c>
      <c r="AH77" s="16" t="s">
        <v>70</v>
      </c>
      <c r="AI77" s="16" t="s">
        <v>70</v>
      </c>
      <c r="AJ77" s="16" t="s">
        <v>70</v>
      </c>
      <c r="AK77" s="16" t="s">
        <v>70</v>
      </c>
      <c r="AL77" s="16" t="s">
        <v>155</v>
      </c>
      <c r="AM77" s="16" t="s">
        <v>70</v>
      </c>
      <c r="AN77" s="16" t="s">
        <v>862</v>
      </c>
    </row>
    <row r="78" spans="1:40" ht="36" customHeight="1">
      <c r="A78" s="9">
        <v>72</v>
      </c>
      <c r="B78" s="9" t="s">
        <v>863</v>
      </c>
      <c r="C78" s="9" t="s">
        <v>169</v>
      </c>
      <c r="D78" s="9" t="s">
        <v>170</v>
      </c>
      <c r="E78" s="9" t="s">
        <v>864</v>
      </c>
      <c r="F78" s="9" t="s">
        <v>199</v>
      </c>
      <c r="G78" s="9" t="s">
        <v>865</v>
      </c>
      <c r="H78" s="9" t="s">
        <v>866</v>
      </c>
      <c r="I78" s="9" t="s">
        <v>867</v>
      </c>
      <c r="J78" s="9" t="s">
        <v>868</v>
      </c>
      <c r="K78" s="9" t="s">
        <v>869</v>
      </c>
      <c r="L78" s="9" t="s">
        <v>527</v>
      </c>
      <c r="M78" s="9" t="s">
        <v>205</v>
      </c>
      <c r="N78" s="9" t="s">
        <v>870</v>
      </c>
      <c r="O78" s="9" t="s">
        <v>871</v>
      </c>
      <c r="P78" s="9" t="s">
        <v>872</v>
      </c>
      <c r="Q78" s="9" t="s">
        <v>665</v>
      </c>
      <c r="R78" s="9" t="s">
        <v>192</v>
      </c>
      <c r="S78" s="9" t="s">
        <v>112</v>
      </c>
      <c r="T78" s="9" t="s">
        <v>873</v>
      </c>
      <c r="U78" s="16">
        <v>2022</v>
      </c>
      <c r="V78" s="16" t="s">
        <v>69</v>
      </c>
      <c r="W78" s="16">
        <v>2022.07</v>
      </c>
      <c r="X78" s="16">
        <v>2022.09</v>
      </c>
      <c r="Y78" s="20">
        <v>50</v>
      </c>
      <c r="Z78" s="20">
        <v>50</v>
      </c>
      <c r="AA78" s="9">
        <v>0</v>
      </c>
      <c r="AB78" s="9">
        <v>0</v>
      </c>
      <c r="AC78" s="9">
        <v>3</v>
      </c>
      <c r="AD78" s="9">
        <v>2800</v>
      </c>
      <c r="AE78" s="9">
        <v>13</v>
      </c>
      <c r="AF78" s="16" t="s">
        <v>70</v>
      </c>
      <c r="AG78" s="16" t="s">
        <v>70</v>
      </c>
      <c r="AH78" s="16" t="s">
        <v>70</v>
      </c>
      <c r="AI78" s="16" t="s">
        <v>69</v>
      </c>
      <c r="AJ78" s="16" t="s">
        <v>70</v>
      </c>
      <c r="AK78" s="16" t="s">
        <v>69</v>
      </c>
      <c r="AL78" s="16" t="s">
        <v>195</v>
      </c>
      <c r="AM78" s="16" t="s">
        <v>69</v>
      </c>
      <c r="AN78" s="16" t="s">
        <v>195</v>
      </c>
    </row>
    <row r="79" spans="1:40" ht="36" customHeight="1">
      <c r="A79" s="9">
        <v>73</v>
      </c>
      <c r="B79" s="9" t="s">
        <v>874</v>
      </c>
      <c r="C79" s="9" t="s">
        <v>169</v>
      </c>
      <c r="D79" s="9" t="s">
        <v>636</v>
      </c>
      <c r="E79" s="9" t="s">
        <v>875</v>
      </c>
      <c r="F79" s="9" t="s">
        <v>199</v>
      </c>
      <c r="G79" s="9" t="s">
        <v>876</v>
      </c>
      <c r="H79" s="9" t="s">
        <v>877</v>
      </c>
      <c r="I79" s="9" t="s">
        <v>878</v>
      </c>
      <c r="J79" s="9" t="s">
        <v>879</v>
      </c>
      <c r="K79" s="9" t="s">
        <v>880</v>
      </c>
      <c r="L79" s="9" t="s">
        <v>204</v>
      </c>
      <c r="M79" s="9" t="s">
        <v>205</v>
      </c>
      <c r="N79" s="9" t="s">
        <v>881</v>
      </c>
      <c r="O79" s="9" t="s">
        <v>882</v>
      </c>
      <c r="P79" s="9" t="s">
        <v>883</v>
      </c>
      <c r="Q79" s="9" t="s">
        <v>257</v>
      </c>
      <c r="R79" s="9" t="s">
        <v>192</v>
      </c>
      <c r="S79" s="9" t="s">
        <v>884</v>
      </c>
      <c r="T79" s="9" t="s">
        <v>885</v>
      </c>
      <c r="U79" s="16">
        <v>2022</v>
      </c>
      <c r="V79" s="16" t="s">
        <v>69</v>
      </c>
      <c r="W79" s="16">
        <v>2022.9</v>
      </c>
      <c r="X79" s="16">
        <v>2022.12</v>
      </c>
      <c r="Y79" s="20">
        <v>50</v>
      </c>
      <c r="Z79" s="20">
        <v>50</v>
      </c>
      <c r="AA79" s="9">
        <v>0</v>
      </c>
      <c r="AB79" s="9">
        <v>0</v>
      </c>
      <c r="AC79" s="9">
        <v>0</v>
      </c>
      <c r="AD79" s="9">
        <v>320</v>
      </c>
      <c r="AE79" s="9">
        <v>35</v>
      </c>
      <c r="AF79" s="16" t="s">
        <v>70</v>
      </c>
      <c r="AG79" s="16" t="s">
        <v>70</v>
      </c>
      <c r="AH79" s="16" t="s">
        <v>70</v>
      </c>
      <c r="AI79" s="16" t="s">
        <v>69</v>
      </c>
      <c r="AJ79" s="16" t="s">
        <v>70</v>
      </c>
      <c r="AK79" s="16" t="s">
        <v>70</v>
      </c>
      <c r="AL79" s="16" t="s">
        <v>70</v>
      </c>
      <c r="AM79" s="16" t="s">
        <v>70</v>
      </c>
      <c r="AN79" s="16" t="s">
        <v>70</v>
      </c>
    </row>
    <row r="80" spans="1:40" ht="36" customHeight="1">
      <c r="A80" s="9">
        <v>74</v>
      </c>
      <c r="B80" s="9" t="s">
        <v>886</v>
      </c>
      <c r="C80" s="9" t="s">
        <v>169</v>
      </c>
      <c r="D80" s="9" t="s">
        <v>678</v>
      </c>
      <c r="E80" s="9" t="s">
        <v>887</v>
      </c>
      <c r="F80" s="9" t="s">
        <v>199</v>
      </c>
      <c r="G80" s="9" t="s">
        <v>888</v>
      </c>
      <c r="H80" s="9" t="s">
        <v>889</v>
      </c>
      <c r="I80" s="9" t="s">
        <v>890</v>
      </c>
      <c r="J80" s="9" t="s">
        <v>891</v>
      </c>
      <c r="K80" s="9" t="s">
        <v>892</v>
      </c>
      <c r="L80" s="9" t="s">
        <v>204</v>
      </c>
      <c r="M80" s="9" t="s">
        <v>205</v>
      </c>
      <c r="N80" s="9" t="s">
        <v>824</v>
      </c>
      <c r="O80" s="9" t="s">
        <v>893</v>
      </c>
      <c r="P80" s="9" t="s">
        <v>894</v>
      </c>
      <c r="Q80" s="9" t="s">
        <v>895</v>
      </c>
      <c r="R80" s="9" t="s">
        <v>192</v>
      </c>
      <c r="S80" s="9" t="s">
        <v>112</v>
      </c>
      <c r="T80" s="9" t="s">
        <v>896</v>
      </c>
      <c r="U80" s="16">
        <v>2022</v>
      </c>
      <c r="V80" s="16" t="s">
        <v>69</v>
      </c>
      <c r="W80" s="16">
        <v>2022.09</v>
      </c>
      <c r="X80" s="16">
        <v>2022.12</v>
      </c>
      <c r="Y80" s="20">
        <v>10</v>
      </c>
      <c r="Z80" s="20">
        <v>10</v>
      </c>
      <c r="AA80" s="9">
        <v>0</v>
      </c>
      <c r="AB80" s="9">
        <v>0</v>
      </c>
      <c r="AC80" s="9">
        <v>0</v>
      </c>
      <c r="AD80" s="9">
        <v>3000</v>
      </c>
      <c r="AE80" s="9">
        <v>350</v>
      </c>
      <c r="AF80" s="16" t="s">
        <v>70</v>
      </c>
      <c r="AG80" s="16" t="s">
        <v>70</v>
      </c>
      <c r="AH80" s="16" t="s">
        <v>70</v>
      </c>
      <c r="AI80" s="16" t="s">
        <v>69</v>
      </c>
      <c r="AJ80" s="16" t="s">
        <v>70</v>
      </c>
      <c r="AK80" s="16" t="s">
        <v>70</v>
      </c>
      <c r="AL80" s="16" t="s">
        <v>70</v>
      </c>
      <c r="AM80" s="16" t="s">
        <v>70</v>
      </c>
      <c r="AN80" s="16" t="s">
        <v>70</v>
      </c>
    </row>
    <row r="81" spans="1:40" ht="36" customHeight="1">
      <c r="A81" s="9">
        <v>75</v>
      </c>
      <c r="B81" s="9" t="s">
        <v>897</v>
      </c>
      <c r="C81" s="9" t="s">
        <v>169</v>
      </c>
      <c r="D81" s="9" t="s">
        <v>806</v>
      </c>
      <c r="E81" s="9" t="s">
        <v>898</v>
      </c>
      <c r="F81" s="9" t="s">
        <v>199</v>
      </c>
      <c r="G81" s="9" t="s">
        <v>899</v>
      </c>
      <c r="H81" s="9" t="s">
        <v>900</v>
      </c>
      <c r="I81" s="9" t="s">
        <v>901</v>
      </c>
      <c r="J81" s="9" t="s">
        <v>902</v>
      </c>
      <c r="K81" s="9" t="s">
        <v>903</v>
      </c>
      <c r="L81" s="9" t="s">
        <v>204</v>
      </c>
      <c r="M81" s="9" t="s">
        <v>205</v>
      </c>
      <c r="N81" s="9" t="s">
        <v>824</v>
      </c>
      <c r="O81" s="9" t="s">
        <v>904</v>
      </c>
      <c r="P81" s="9" t="s">
        <v>905</v>
      </c>
      <c r="Q81" s="9" t="s">
        <v>816</v>
      </c>
      <c r="R81" s="9" t="s">
        <v>742</v>
      </c>
      <c r="S81" s="9" t="s">
        <v>112</v>
      </c>
      <c r="T81" s="9" t="s">
        <v>906</v>
      </c>
      <c r="U81" s="16">
        <v>2022</v>
      </c>
      <c r="V81" s="16" t="s">
        <v>69</v>
      </c>
      <c r="W81" s="16">
        <v>2022.06</v>
      </c>
      <c r="X81" s="16">
        <v>2022.12</v>
      </c>
      <c r="Y81" s="20">
        <v>10</v>
      </c>
      <c r="Z81" s="20">
        <v>10</v>
      </c>
      <c r="AA81" s="9">
        <v>0</v>
      </c>
      <c r="AB81" s="9">
        <v>0</v>
      </c>
      <c r="AC81" s="9">
        <v>0</v>
      </c>
      <c r="AD81" s="9">
        <v>18562</v>
      </c>
      <c r="AE81" s="9">
        <v>485</v>
      </c>
      <c r="AF81" s="16" t="s">
        <v>70</v>
      </c>
      <c r="AG81" s="16" t="s">
        <v>70</v>
      </c>
      <c r="AH81" s="16" t="s">
        <v>70</v>
      </c>
      <c r="AI81" s="16" t="s">
        <v>69</v>
      </c>
      <c r="AJ81" s="16" t="s">
        <v>70</v>
      </c>
      <c r="AK81" s="16" t="s">
        <v>70</v>
      </c>
      <c r="AL81" s="16" t="s">
        <v>70</v>
      </c>
      <c r="AM81" s="16" t="s">
        <v>70</v>
      </c>
      <c r="AN81" s="16" t="s">
        <v>70</v>
      </c>
    </row>
    <row r="82" spans="1:40" ht="36" customHeight="1">
      <c r="A82" s="9">
        <v>76</v>
      </c>
      <c r="B82" s="22" t="s">
        <v>907</v>
      </c>
      <c r="C82" s="22" t="s">
        <v>197</v>
      </c>
      <c r="D82" s="22" t="s">
        <v>197</v>
      </c>
      <c r="E82" s="23" t="s">
        <v>908</v>
      </c>
      <c r="F82" s="22" t="s">
        <v>199</v>
      </c>
      <c r="G82" s="22" t="s">
        <v>909</v>
      </c>
      <c r="H82" s="24" t="s">
        <v>910</v>
      </c>
      <c r="I82" s="24" t="s">
        <v>911</v>
      </c>
      <c r="J82" s="24" t="s">
        <v>912</v>
      </c>
      <c r="K82" s="24" t="s">
        <v>912</v>
      </c>
      <c r="L82" s="22" t="s">
        <v>204</v>
      </c>
      <c r="M82" s="22" t="s">
        <v>205</v>
      </c>
      <c r="N82" s="22" t="s">
        <v>913</v>
      </c>
      <c r="O82" s="22" t="s">
        <v>914</v>
      </c>
      <c r="P82" s="22" t="s">
        <v>915</v>
      </c>
      <c r="Q82" s="22" t="s">
        <v>257</v>
      </c>
      <c r="R82" s="28" t="s">
        <v>827</v>
      </c>
      <c r="S82" s="22" t="s">
        <v>112</v>
      </c>
      <c r="T82" s="22" t="s">
        <v>757</v>
      </c>
      <c r="U82" s="22" t="s">
        <v>916</v>
      </c>
      <c r="V82" s="22" t="s">
        <v>69</v>
      </c>
      <c r="W82" s="22">
        <v>2022.7</v>
      </c>
      <c r="X82" s="22">
        <v>2022.12</v>
      </c>
      <c r="Y82" s="20">
        <v>100</v>
      </c>
      <c r="Z82" s="20">
        <v>100</v>
      </c>
      <c r="AA82" s="22">
        <v>0</v>
      </c>
      <c r="AB82" s="22">
        <v>0</v>
      </c>
      <c r="AC82" s="22">
        <v>0</v>
      </c>
      <c r="AD82" s="22">
        <v>720</v>
      </c>
      <c r="AE82" s="22">
        <v>98</v>
      </c>
      <c r="AF82" s="22" t="s">
        <v>70</v>
      </c>
      <c r="AG82" s="22" t="s">
        <v>70</v>
      </c>
      <c r="AH82" s="22" t="s">
        <v>70</v>
      </c>
      <c r="AI82" s="22" t="s">
        <v>69</v>
      </c>
      <c r="AJ82" s="22" t="s">
        <v>70</v>
      </c>
      <c r="AK82" s="22" t="s">
        <v>70</v>
      </c>
      <c r="AL82" s="22" t="s">
        <v>70</v>
      </c>
      <c r="AM82" s="22" t="s">
        <v>69</v>
      </c>
      <c r="AN82" s="24" t="s">
        <v>917</v>
      </c>
    </row>
    <row r="83" spans="1:40" ht="36" customHeight="1">
      <c r="A83" s="9">
        <v>77</v>
      </c>
      <c r="B83" s="22" t="s">
        <v>918</v>
      </c>
      <c r="C83" s="22" t="s">
        <v>160</v>
      </c>
      <c r="D83" s="22" t="s">
        <v>161</v>
      </c>
      <c r="E83" s="23" t="s">
        <v>919</v>
      </c>
      <c r="F83" s="22" t="s">
        <v>199</v>
      </c>
      <c r="G83" s="22" t="s">
        <v>920</v>
      </c>
      <c r="H83" s="24" t="s">
        <v>921</v>
      </c>
      <c r="I83" s="24" t="s">
        <v>922</v>
      </c>
      <c r="J83" s="24" t="s">
        <v>923</v>
      </c>
      <c r="K83" s="24" t="s">
        <v>923</v>
      </c>
      <c r="L83" s="22" t="s">
        <v>204</v>
      </c>
      <c r="M83" s="22" t="s">
        <v>205</v>
      </c>
      <c r="N83" s="22" t="s">
        <v>924</v>
      </c>
      <c r="O83" s="27" t="s">
        <v>925</v>
      </c>
      <c r="P83" s="27" t="s">
        <v>926</v>
      </c>
      <c r="Q83" s="22" t="s">
        <v>257</v>
      </c>
      <c r="R83" s="28" t="s">
        <v>827</v>
      </c>
      <c r="S83" s="22" t="s">
        <v>112</v>
      </c>
      <c r="T83" s="22" t="s">
        <v>757</v>
      </c>
      <c r="U83" s="22" t="s">
        <v>916</v>
      </c>
      <c r="V83" s="22" t="s">
        <v>69</v>
      </c>
      <c r="W83" s="22">
        <v>2022.7</v>
      </c>
      <c r="X83" s="22">
        <v>2022.12</v>
      </c>
      <c r="Y83" s="20">
        <v>220</v>
      </c>
      <c r="Z83" s="20">
        <v>220</v>
      </c>
      <c r="AA83" s="22">
        <v>0</v>
      </c>
      <c r="AB83" s="22">
        <v>0</v>
      </c>
      <c r="AC83" s="22">
        <v>0</v>
      </c>
      <c r="AD83" s="22">
        <v>320</v>
      </c>
      <c r="AE83" s="22">
        <v>20</v>
      </c>
      <c r="AF83" s="22" t="s">
        <v>70</v>
      </c>
      <c r="AG83" s="22" t="s">
        <v>70</v>
      </c>
      <c r="AH83" s="22" t="s">
        <v>70</v>
      </c>
      <c r="AI83" s="22" t="s">
        <v>69</v>
      </c>
      <c r="AJ83" s="22" t="s">
        <v>70</v>
      </c>
      <c r="AK83" s="22" t="s">
        <v>70</v>
      </c>
      <c r="AL83" s="22" t="s">
        <v>70</v>
      </c>
      <c r="AM83" s="22" t="s">
        <v>69</v>
      </c>
      <c r="AN83" s="24" t="s">
        <v>917</v>
      </c>
    </row>
    <row r="84" spans="1:40" ht="36" customHeight="1">
      <c r="A84" s="9">
        <v>78</v>
      </c>
      <c r="B84" s="22" t="s">
        <v>927</v>
      </c>
      <c r="C84" s="22" t="s">
        <v>197</v>
      </c>
      <c r="D84" s="22" t="s">
        <v>197</v>
      </c>
      <c r="E84" s="23" t="s">
        <v>928</v>
      </c>
      <c r="F84" s="22" t="s">
        <v>199</v>
      </c>
      <c r="G84" s="22" t="s">
        <v>929</v>
      </c>
      <c r="H84" s="24" t="s">
        <v>930</v>
      </c>
      <c r="I84" s="24" t="s">
        <v>931</v>
      </c>
      <c r="J84" s="24" t="s">
        <v>932</v>
      </c>
      <c r="K84" s="24" t="s">
        <v>933</v>
      </c>
      <c r="L84" s="22" t="s">
        <v>204</v>
      </c>
      <c r="M84" s="22" t="s">
        <v>205</v>
      </c>
      <c r="N84" s="22" t="s">
        <v>934</v>
      </c>
      <c r="O84" s="22" t="s">
        <v>935</v>
      </c>
      <c r="P84" s="22" t="s">
        <v>936</v>
      </c>
      <c r="Q84" s="22" t="s">
        <v>495</v>
      </c>
      <c r="R84" s="28" t="s">
        <v>827</v>
      </c>
      <c r="S84" s="22" t="s">
        <v>112</v>
      </c>
      <c r="T84" s="22" t="s">
        <v>757</v>
      </c>
      <c r="U84" s="22" t="s">
        <v>916</v>
      </c>
      <c r="V84" s="22" t="s">
        <v>69</v>
      </c>
      <c r="W84" s="22">
        <v>2022.7</v>
      </c>
      <c r="X84" s="22">
        <v>2022.12</v>
      </c>
      <c r="Y84" s="20">
        <v>520</v>
      </c>
      <c r="Z84" s="20">
        <v>520</v>
      </c>
      <c r="AA84" s="22">
        <v>0</v>
      </c>
      <c r="AB84" s="22">
        <v>0</v>
      </c>
      <c r="AC84" s="22">
        <v>0</v>
      </c>
      <c r="AD84" s="22">
        <v>450</v>
      </c>
      <c r="AE84" s="22">
        <v>80</v>
      </c>
      <c r="AF84" s="22" t="s">
        <v>70</v>
      </c>
      <c r="AG84" s="22" t="s">
        <v>70</v>
      </c>
      <c r="AH84" s="22" t="s">
        <v>70</v>
      </c>
      <c r="AI84" s="22" t="s">
        <v>69</v>
      </c>
      <c r="AJ84" s="22" t="s">
        <v>70</v>
      </c>
      <c r="AK84" s="22" t="s">
        <v>70</v>
      </c>
      <c r="AL84" s="22" t="s">
        <v>70</v>
      </c>
      <c r="AM84" s="22" t="s">
        <v>69</v>
      </c>
      <c r="AN84" s="24" t="s">
        <v>937</v>
      </c>
    </row>
    <row r="85" spans="1:40" ht="36" customHeight="1">
      <c r="A85" s="9">
        <v>79</v>
      </c>
      <c r="B85" s="22" t="s">
        <v>938</v>
      </c>
      <c r="C85" s="22" t="s">
        <v>169</v>
      </c>
      <c r="D85" s="22" t="s">
        <v>170</v>
      </c>
      <c r="E85" s="24" t="s">
        <v>939</v>
      </c>
      <c r="F85" s="22" t="s">
        <v>199</v>
      </c>
      <c r="G85" s="22" t="s">
        <v>125</v>
      </c>
      <c r="H85" s="24" t="s">
        <v>940</v>
      </c>
      <c r="I85" s="24" t="s">
        <v>941</v>
      </c>
      <c r="J85" s="24" t="s">
        <v>942</v>
      </c>
      <c r="K85" s="24" t="s">
        <v>943</v>
      </c>
      <c r="L85" s="22" t="s">
        <v>204</v>
      </c>
      <c r="M85" s="22" t="s">
        <v>204</v>
      </c>
      <c r="N85" s="22" t="s">
        <v>944</v>
      </c>
      <c r="O85" s="22" t="s">
        <v>945</v>
      </c>
      <c r="P85" s="22" t="s">
        <v>946</v>
      </c>
      <c r="Q85" s="22" t="s">
        <v>947</v>
      </c>
      <c r="R85" s="28" t="s">
        <v>827</v>
      </c>
      <c r="S85" s="22" t="s">
        <v>112</v>
      </c>
      <c r="T85" s="22" t="s">
        <v>757</v>
      </c>
      <c r="U85" s="22" t="s">
        <v>916</v>
      </c>
      <c r="V85" s="22" t="s">
        <v>69</v>
      </c>
      <c r="W85" s="29">
        <v>2022.1</v>
      </c>
      <c r="X85" s="30">
        <v>2022.12</v>
      </c>
      <c r="Y85" s="20">
        <v>160</v>
      </c>
      <c r="Z85" s="20">
        <v>160</v>
      </c>
      <c r="AA85" s="30">
        <v>0</v>
      </c>
      <c r="AB85" s="30">
        <v>0</v>
      </c>
      <c r="AC85" s="30">
        <v>0</v>
      </c>
      <c r="AD85" s="30">
        <v>1000</v>
      </c>
      <c r="AE85" s="30">
        <v>80</v>
      </c>
      <c r="AF85" s="22" t="s">
        <v>70</v>
      </c>
      <c r="AG85" s="22" t="s">
        <v>70</v>
      </c>
      <c r="AH85" s="22" t="s">
        <v>70</v>
      </c>
      <c r="AI85" s="22" t="s">
        <v>69</v>
      </c>
      <c r="AJ85" s="22" t="s">
        <v>70</v>
      </c>
      <c r="AK85" s="22" t="s">
        <v>70</v>
      </c>
      <c r="AL85" s="22" t="s">
        <v>70</v>
      </c>
      <c r="AM85" s="22" t="s">
        <v>69</v>
      </c>
      <c r="AN85" s="22" t="s">
        <v>155</v>
      </c>
    </row>
    <row r="86" spans="1:40" ht="36" customHeight="1">
      <c r="A86" s="9">
        <v>80</v>
      </c>
      <c r="B86" s="25" t="s">
        <v>948</v>
      </c>
      <c r="C86" s="22" t="s">
        <v>949</v>
      </c>
      <c r="D86" s="22" t="s">
        <v>950</v>
      </c>
      <c r="E86" s="22" t="s">
        <v>951</v>
      </c>
      <c r="F86" s="22" t="s">
        <v>199</v>
      </c>
      <c r="G86" s="22" t="s">
        <v>57</v>
      </c>
      <c r="H86" s="22" t="s">
        <v>951</v>
      </c>
      <c r="I86" s="24" t="s">
        <v>952</v>
      </c>
      <c r="J86" s="22" t="s">
        <v>951</v>
      </c>
      <c r="K86" s="22" t="s">
        <v>953</v>
      </c>
      <c r="L86" s="22" t="s">
        <v>954</v>
      </c>
      <c r="M86" s="22" t="s">
        <v>187</v>
      </c>
      <c r="N86" s="22" t="s">
        <v>611</v>
      </c>
      <c r="O86" s="22" t="s">
        <v>155</v>
      </c>
      <c r="P86" s="22" t="s">
        <v>955</v>
      </c>
      <c r="Q86" s="22" t="s">
        <v>66</v>
      </c>
      <c r="R86" s="22" t="s">
        <v>158</v>
      </c>
      <c r="S86" s="22" t="s">
        <v>112</v>
      </c>
      <c r="T86" s="22" t="s">
        <v>112</v>
      </c>
      <c r="U86" s="22">
        <v>2022</v>
      </c>
      <c r="V86" s="22" t="s">
        <v>69</v>
      </c>
      <c r="W86" s="22">
        <v>2022.8</v>
      </c>
      <c r="X86" s="22">
        <v>2022.12</v>
      </c>
      <c r="Y86" s="20">
        <v>53.97195</v>
      </c>
      <c r="Z86" s="20">
        <v>53.97195</v>
      </c>
      <c r="AA86" s="22">
        <v>0</v>
      </c>
      <c r="AB86" s="22">
        <v>0</v>
      </c>
      <c r="AC86" s="22">
        <v>0</v>
      </c>
      <c r="AD86" s="22">
        <v>200</v>
      </c>
      <c r="AE86" s="22">
        <v>200</v>
      </c>
      <c r="AF86" s="22" t="s">
        <v>70</v>
      </c>
      <c r="AG86" s="22" t="s">
        <v>70</v>
      </c>
      <c r="AH86" s="22" t="s">
        <v>69</v>
      </c>
      <c r="AI86" s="22" t="s">
        <v>70</v>
      </c>
      <c r="AJ86" s="22" t="s">
        <v>70</v>
      </c>
      <c r="AK86" s="22" t="s">
        <v>70</v>
      </c>
      <c r="AL86" s="22" t="s">
        <v>70</v>
      </c>
      <c r="AM86" s="22" t="s">
        <v>70</v>
      </c>
      <c r="AN86" s="22" t="s">
        <v>70</v>
      </c>
    </row>
    <row r="87" spans="1:40" ht="108">
      <c r="A87" s="9">
        <v>81</v>
      </c>
      <c r="B87" s="26" t="s">
        <v>956</v>
      </c>
      <c r="C87" s="22" t="s">
        <v>169</v>
      </c>
      <c r="D87" s="22" t="s">
        <v>636</v>
      </c>
      <c r="E87" s="26" t="s">
        <v>957</v>
      </c>
      <c r="F87" s="22" t="s">
        <v>199</v>
      </c>
      <c r="G87" s="22" t="s">
        <v>57</v>
      </c>
      <c r="H87" s="26" t="s">
        <v>958</v>
      </c>
      <c r="I87" s="26" t="s">
        <v>959</v>
      </c>
      <c r="J87" s="26" t="s">
        <v>958</v>
      </c>
      <c r="K87" s="26" t="s">
        <v>960</v>
      </c>
      <c r="L87" s="22" t="s">
        <v>204</v>
      </c>
      <c r="M87" s="22" t="s">
        <v>205</v>
      </c>
      <c r="N87" s="26" t="s">
        <v>961</v>
      </c>
      <c r="O87" s="26" t="s">
        <v>155</v>
      </c>
      <c r="P87" s="26" t="s">
        <v>962</v>
      </c>
      <c r="Q87" s="22" t="s">
        <v>66</v>
      </c>
      <c r="R87" s="22" t="s">
        <v>158</v>
      </c>
      <c r="S87" s="22" t="s">
        <v>112</v>
      </c>
      <c r="T87" s="22" t="s">
        <v>112</v>
      </c>
      <c r="U87" s="22">
        <v>2022</v>
      </c>
      <c r="V87" s="22" t="s">
        <v>69</v>
      </c>
      <c r="W87" s="22">
        <v>2022.8</v>
      </c>
      <c r="X87" s="22">
        <v>2022.12</v>
      </c>
      <c r="Y87" s="20">
        <v>258</v>
      </c>
      <c r="Z87" s="20">
        <v>258</v>
      </c>
      <c r="AA87" s="32">
        <v>0</v>
      </c>
      <c r="AB87" s="32">
        <v>0</v>
      </c>
      <c r="AC87" s="32">
        <v>0</v>
      </c>
      <c r="AD87" s="9">
        <v>4500</v>
      </c>
      <c r="AE87" s="9">
        <v>4500</v>
      </c>
      <c r="AF87" s="26" t="s">
        <v>70</v>
      </c>
      <c r="AG87" s="22" t="s">
        <v>70</v>
      </c>
      <c r="AH87" s="22" t="s">
        <v>69</v>
      </c>
      <c r="AI87" s="22" t="s">
        <v>70</v>
      </c>
      <c r="AJ87" s="22" t="s">
        <v>70</v>
      </c>
      <c r="AK87" s="22" t="s">
        <v>70</v>
      </c>
      <c r="AL87" s="22" t="s">
        <v>70</v>
      </c>
      <c r="AM87" s="22" t="s">
        <v>70</v>
      </c>
      <c r="AN87" s="22" t="s">
        <v>70</v>
      </c>
    </row>
    <row r="88" spans="1:40" ht="72">
      <c r="A88" s="9">
        <v>82</v>
      </c>
      <c r="B88" s="26" t="s">
        <v>963</v>
      </c>
      <c r="C88" s="26" t="s">
        <v>53</v>
      </c>
      <c r="D88" s="26" t="s">
        <v>964</v>
      </c>
      <c r="E88" s="26" t="s">
        <v>965</v>
      </c>
      <c r="F88" s="26" t="s">
        <v>56</v>
      </c>
      <c r="G88" s="26" t="s">
        <v>57</v>
      </c>
      <c r="H88" s="26" t="s">
        <v>966</v>
      </c>
      <c r="I88" s="26" t="s">
        <v>967</v>
      </c>
      <c r="J88" s="26" t="s">
        <v>968</v>
      </c>
      <c r="K88" s="26" t="s">
        <v>969</v>
      </c>
      <c r="L88" s="22" t="s">
        <v>204</v>
      </c>
      <c r="M88" s="22" t="s">
        <v>205</v>
      </c>
      <c r="N88" s="26" t="s">
        <v>970</v>
      </c>
      <c r="O88" s="26" t="s">
        <v>155</v>
      </c>
      <c r="P88" s="26" t="s">
        <v>971</v>
      </c>
      <c r="Q88" s="26" t="s">
        <v>972</v>
      </c>
      <c r="R88" s="26" t="s">
        <v>158</v>
      </c>
      <c r="S88" s="26" t="s">
        <v>112</v>
      </c>
      <c r="T88" s="26" t="s">
        <v>112</v>
      </c>
      <c r="U88" s="26">
        <v>2022</v>
      </c>
      <c r="V88" s="26" t="s">
        <v>69</v>
      </c>
      <c r="W88" s="31">
        <v>44835</v>
      </c>
      <c r="X88" s="31">
        <v>44866</v>
      </c>
      <c r="Y88" s="20">
        <v>199.97</v>
      </c>
      <c r="Z88" s="20">
        <v>199.97</v>
      </c>
      <c r="AA88" s="26">
        <v>0</v>
      </c>
      <c r="AB88" s="26">
        <v>0</v>
      </c>
      <c r="AC88" s="26">
        <v>0</v>
      </c>
      <c r="AD88" s="26">
        <v>21683</v>
      </c>
      <c r="AE88" s="26">
        <v>21683</v>
      </c>
      <c r="AF88" s="26" t="s">
        <v>70</v>
      </c>
      <c r="AG88" s="26" t="s">
        <v>70</v>
      </c>
      <c r="AH88" s="26" t="s">
        <v>70</v>
      </c>
      <c r="AI88" s="26" t="s">
        <v>69</v>
      </c>
      <c r="AJ88" s="26" t="s">
        <v>70</v>
      </c>
      <c r="AK88" s="26" t="s">
        <v>70</v>
      </c>
      <c r="AL88" s="26" t="s">
        <v>70</v>
      </c>
      <c r="AM88" s="26" t="s">
        <v>70</v>
      </c>
      <c r="AN88" s="26" t="s">
        <v>70</v>
      </c>
    </row>
    <row r="89" spans="1:40" ht="72">
      <c r="A89" s="9">
        <v>83</v>
      </c>
      <c r="B89" s="26" t="s">
        <v>973</v>
      </c>
      <c r="C89" s="26" t="s">
        <v>974</v>
      </c>
      <c r="D89" s="26" t="s">
        <v>974</v>
      </c>
      <c r="E89" s="26" t="s">
        <v>975</v>
      </c>
      <c r="F89" s="26" t="s">
        <v>199</v>
      </c>
      <c r="G89" s="26" t="s">
        <v>57</v>
      </c>
      <c r="H89" s="26" t="s">
        <v>976</v>
      </c>
      <c r="I89" s="26" t="s">
        <v>976</v>
      </c>
      <c r="J89" s="26" t="s">
        <v>976</v>
      </c>
      <c r="K89" s="26" t="s">
        <v>977</v>
      </c>
      <c r="L89" s="26" t="s">
        <v>978</v>
      </c>
      <c r="M89" s="26" t="s">
        <v>979</v>
      </c>
      <c r="N89" s="26" t="s">
        <v>980</v>
      </c>
      <c r="O89" s="26" t="s">
        <v>155</v>
      </c>
      <c r="P89" s="26" t="s">
        <v>981</v>
      </c>
      <c r="Q89" s="22" t="s">
        <v>66</v>
      </c>
      <c r="R89" s="26" t="s">
        <v>158</v>
      </c>
      <c r="S89" s="26" t="s">
        <v>112</v>
      </c>
      <c r="T89" s="26" t="s">
        <v>112</v>
      </c>
      <c r="U89" s="26">
        <v>2022</v>
      </c>
      <c r="V89" s="26" t="s">
        <v>69</v>
      </c>
      <c r="W89" s="31">
        <v>44805</v>
      </c>
      <c r="X89" s="31">
        <v>44896</v>
      </c>
      <c r="Y89" s="20">
        <v>118.584</v>
      </c>
      <c r="Z89" s="20">
        <v>118.584</v>
      </c>
      <c r="AA89" s="26">
        <v>0</v>
      </c>
      <c r="AB89" s="26">
        <v>0</v>
      </c>
      <c r="AC89" s="26">
        <v>0</v>
      </c>
      <c r="AD89" s="26">
        <v>20000</v>
      </c>
      <c r="AE89" s="26">
        <v>600</v>
      </c>
      <c r="AF89" s="26" t="s">
        <v>70</v>
      </c>
      <c r="AG89" s="26" t="s">
        <v>70</v>
      </c>
      <c r="AH89" s="26" t="s">
        <v>70</v>
      </c>
      <c r="AI89" s="26" t="s">
        <v>69</v>
      </c>
      <c r="AJ89" s="26" t="s">
        <v>70</v>
      </c>
      <c r="AK89" s="26" t="s">
        <v>70</v>
      </c>
      <c r="AL89" s="26" t="s">
        <v>70</v>
      </c>
      <c r="AM89" s="26" t="s">
        <v>70</v>
      </c>
      <c r="AN89" s="26" t="s">
        <v>70</v>
      </c>
    </row>
    <row r="90" ht="16.5" customHeight="1"/>
    <row r="91" ht="18" customHeight="1"/>
    <row r="92" ht="19.5" customHeight="1"/>
  </sheetData>
  <sheetProtection/>
  <mergeCells count="53">
    <mergeCell ref="A2:AN2"/>
    <mergeCell ref="C3:D3"/>
    <mergeCell ref="J3:R3"/>
    <mergeCell ref="S3:T3"/>
    <mergeCell ref="W3:X3"/>
    <mergeCell ref="Y3:AC3"/>
    <mergeCell ref="AD3:AE3"/>
    <mergeCell ref="AH3:AI3"/>
    <mergeCell ref="AK3:AL3"/>
    <mergeCell ref="AM3:AN3"/>
    <mergeCell ref="K4:N4"/>
    <mergeCell ref="O4:Q4"/>
    <mergeCell ref="Z4:AB4"/>
    <mergeCell ref="A3:A6"/>
    <mergeCell ref="B3:B6"/>
    <mergeCell ref="C4:C6"/>
    <mergeCell ref="D4:D6"/>
    <mergeCell ref="E3:E6"/>
    <mergeCell ref="F3:F6"/>
    <mergeCell ref="G3:G6"/>
    <mergeCell ref="H3:H6"/>
    <mergeCell ref="I3:I6"/>
    <mergeCell ref="J4:J6"/>
    <mergeCell ref="K5:K6"/>
    <mergeCell ref="L5:L6"/>
    <mergeCell ref="M5:M6"/>
    <mergeCell ref="N5:N6"/>
    <mergeCell ref="O5:O6"/>
    <mergeCell ref="P5:P6"/>
    <mergeCell ref="Q5:Q6"/>
    <mergeCell ref="R4:R6"/>
    <mergeCell ref="S4:S6"/>
    <mergeCell ref="T4:T6"/>
    <mergeCell ref="U3:U6"/>
    <mergeCell ref="V3:V6"/>
    <mergeCell ref="W4:W6"/>
    <mergeCell ref="X4:X6"/>
    <mergeCell ref="Y4:Y6"/>
    <mergeCell ref="Z5:Z6"/>
    <mergeCell ref="AA5:AA6"/>
    <mergeCell ref="AB5:AB6"/>
    <mergeCell ref="AC4:AC6"/>
    <mergeCell ref="AD4:AD6"/>
    <mergeCell ref="AE4:AE6"/>
    <mergeCell ref="AF3:AF6"/>
    <mergeCell ref="AG3:AG6"/>
    <mergeCell ref="AH4:AH6"/>
    <mergeCell ref="AI4:AI6"/>
    <mergeCell ref="AJ3:AJ6"/>
    <mergeCell ref="AK4:AK6"/>
    <mergeCell ref="AL4:AL6"/>
    <mergeCell ref="AM4:AM6"/>
    <mergeCell ref="AN4:AN6"/>
  </mergeCells>
  <dataValidations count="1">
    <dataValidation type="list" allowBlank="1" showInputMessage="1" showErrorMessage="1" sqref="D86">
      <formula1>INDIRECT(C86)</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2023-01-31T09:26:27Z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43B685E6763A4263A4523D28A0352253</vt:lpwstr>
  </property>
  <property fmtid="{D5CDD505-2E9C-101B-9397-08002B2CF9AE}" pid="4" name="KSOProductBuildV">
    <vt:lpwstr>2052-11.1.0.9440</vt:lpwstr>
  </property>
</Properties>
</file>