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Sheet3" sheetId="1" r:id="rId1"/>
    <sheet name="勿删" sheetId="2" r:id="rId2"/>
  </sheets>
  <externalReferences>
    <externalReference r:id="rId5"/>
  </externalReferences>
  <definedNames>
    <definedName name="项目类型">'[1]勿删'!$B$1:$N$1</definedName>
    <definedName name="产业发展">'勿删'!$A$2:$A$6</definedName>
    <definedName name="就业">'勿删'!$B$2:$B$6</definedName>
    <definedName name="乡村建设行动">'勿删'!$C$2:$C$6</definedName>
    <definedName name="巩固三保障成果">'勿删'!$D$2:$D$6</definedName>
    <definedName name="乡村治理和精神文明建设">'勿删'!$E$2:$E$6</definedName>
    <definedName name="项目管理费">'勿删'!$F$2:$F$6</definedName>
    <definedName name="其他">'勿删'!$G$2:$G$6</definedName>
    <definedName name="产业发展生产项目">'勿删'!$A$9:$A$16</definedName>
    <definedName name="产业发展加工流通项目">'勿删'!$B$9:$B$16</definedName>
    <definedName name="产业发展配套设施项目">'勿删'!$C$9:$C$16</definedName>
    <definedName name="产业发展产业服务支撑项目">'勿删'!$D$9:$D$16</definedName>
    <definedName name="产业发展金融保险配套项目">'勿删'!$E$9:$E$16</definedName>
    <definedName name="就业务工补助">'勿删'!$F$9:$F$16</definedName>
    <definedName name="就业就业">'勿删'!$G$9:$G$16</definedName>
    <definedName name="就业创业">'勿删'!$H$9:$H$16</definedName>
    <definedName name="就业乡村工匠">'勿删'!$I$9:$I$16</definedName>
    <definedName name="就业公益性岗位">'勿删'!$J$9:$J$16</definedName>
    <definedName name="乡村建设行动农村基础设施">'勿删'!$K$9:$K$16</definedName>
    <definedName name="乡村建设行动人居环境整治">'勿删'!$L$9:$L$16</definedName>
    <definedName name="乡村建设行动农村公共服务">'勿删'!$M$9:$M$16</definedName>
    <definedName name="巩固三保障成果住房_农村危房改造等农房改造">'勿删'!$N$9:$N$16</definedName>
    <definedName name="巩固三保障成果教育">'勿删'!$O$9:$O$16</definedName>
    <definedName name="巩固三保障成果健康">'勿删'!$P$9:$P$16</definedName>
    <definedName name="巩固三保障成果综合保障">'勿删'!$Q$9:$Q$16</definedName>
    <definedName name="乡村治理和精神文明建设乡村治理">'勿删'!$R$9:$R$16</definedName>
    <definedName name="乡村治理和精神文明建设农村精神文明建设">'勿删'!$S$9:$S$16</definedName>
    <definedName name="项目管理费项目管理费">'勿删'!$T$9:$T$16</definedName>
    <definedName name="其他其他">'勿删'!$U$9:$U$16</definedName>
    <definedName name="_xlnm.Print_Titles" localSheetId="0">'Sheet3'!$3:$4</definedName>
  </definedNames>
  <calcPr fullCalcOnLoad="1"/>
</workbook>
</file>

<file path=xl/sharedStrings.xml><?xml version="1.0" encoding="utf-8"?>
<sst xmlns="http://schemas.openxmlformats.org/spreadsheetml/2006/main" count="577" uniqueCount="386">
  <si>
    <t>附件</t>
  </si>
  <si>
    <t>2023年财政衔接推进乡村振兴补助资金（第一批）项目计划表</t>
  </si>
  <si>
    <t>序号</t>
  </si>
  <si>
    <t>项目主管部门</t>
  </si>
  <si>
    <t>项目实施单位</t>
  </si>
  <si>
    <t>项目类型</t>
  </si>
  <si>
    <t>业主单位</t>
  </si>
  <si>
    <t>项目名称</t>
  </si>
  <si>
    <t>建设任务</t>
  </si>
  <si>
    <t>绩效目标</t>
  </si>
  <si>
    <t>合计（万元）</t>
  </si>
  <si>
    <t>财政资金</t>
  </si>
  <si>
    <t>备注</t>
  </si>
  <si>
    <t>中央</t>
  </si>
  <si>
    <t>市级</t>
  </si>
  <si>
    <t>县级</t>
  </si>
  <si>
    <t>县医保局</t>
  </si>
  <si>
    <t>县乡村振兴局</t>
  </si>
  <si>
    <t>巩固三保障成果</t>
  </si>
  <si>
    <t>受益对象</t>
  </si>
  <si>
    <t>2023年垫江县脱贫人口城乡居民基本医疗保险参保资助项目</t>
  </si>
  <si>
    <t>按每年50元每人的标准为脱贫人口购置基本合作医疗保险，实现22000余名脱贫人口及监测对象基本医疗参保资助全覆盖。</t>
  </si>
  <si>
    <t>确保辖区脱贫人口参加基本医疗保险参保率达到100%。</t>
  </si>
  <si>
    <t>县教委</t>
  </si>
  <si>
    <t>2023年垫江县原建档立卡贫困家庭大学生学费资助项目</t>
  </si>
  <si>
    <t>对原重庆籍建档立卡脱贫人口家庭在2017年至2020年之间入学或在读的本科或专科的学生按照不超过8000元/人·年进行学费资助。</t>
  </si>
  <si>
    <t>对符合政策条件的全日制在校大学生减免学费，减少家庭支出。资助脱贫人口全日制大学生人数90人。</t>
  </si>
  <si>
    <t>县金融服务中心</t>
  </si>
  <si>
    <t>产业发展</t>
  </si>
  <si>
    <t>2023年垫江县小额信贷贴息项目</t>
  </si>
  <si>
    <t>对有扶贫小额信贷的脱困人口进行政策性贴息，贴息本金近1000笔3000万元，扶贫小额信贷贴息率100%。</t>
  </si>
  <si>
    <t>完成扶贫小额信贷2023年应贴息补助工作，贴息本金近1000笔3000万元，贴息额约120万元。</t>
  </si>
  <si>
    <t>2023年垫江县雨露计划项目</t>
  </si>
  <si>
    <t>按1500元/期的标准对全县脱贫人口、监测对象户中高职学生进行补助。</t>
  </si>
  <si>
    <t>根据实际在校生人数进行补助，补助户数在500人以上。</t>
  </si>
  <si>
    <t>就业</t>
  </si>
  <si>
    <t>2023年垫江县脱贫人口就业交通补助项目</t>
  </si>
  <si>
    <t>对脱贫人口跨省就业的，按照距离远近，给予50-200元/人补贴。</t>
  </si>
  <si>
    <t>2023年垫江县致富带头人培育项目</t>
  </si>
  <si>
    <t>培育创业成功，能带动脱贫人口增收的致富带头人90名。</t>
  </si>
  <si>
    <t>根据《垫江县农村致富带头人培养行动实施方案（2021—2025年）》，按照认定标准分类进行验收，对验收合格的予以资金奖补，总体带动或服务农户1000人以上。</t>
  </si>
  <si>
    <t>2023年临时性公益岗位开发项目</t>
  </si>
  <si>
    <t>针对全县因疫因灾返乡回流的、日常走访摸排出的家庭人均收入严重下滑或低于10000元以下的脱贫人口、监测人口、低保户、特困户等，且无法离乡、无业可扶、有能力胜任岗位工作的群体予以开发和安置，安置人数600名以上。</t>
  </si>
  <si>
    <t>解决低收入人口就业600名以上，提升农村人居环境的公共服务水平和乡村治理协助管理水平。</t>
  </si>
  <si>
    <t>2023年垫江县“两不愁三保障”质量提升及人居环境整治项目</t>
  </si>
  <si>
    <t>对全县7000余户脱贫人口、监测对象“两不愁三保障”及饮水安全存在短板，需进行提升的进行个案补助，改善人居环境。</t>
  </si>
  <si>
    <t>2023年垫江县巩固脱贫成果渝快保项目</t>
  </si>
  <si>
    <t>对我县22000名脱贫人口及监测对象购买渝快保的进行补贴，脱贫人口参保69元档的补贴50元，监测对象参保69元档的全额补贴，参保169元档的补贴150元。</t>
  </si>
  <si>
    <t>为全县22000名脱贫人口及监测对象渝快保参保的分层补贴，对脱贫户及监测对象大额医疗费用进行保险赔付，提高医疗保障水平。</t>
  </si>
  <si>
    <t>县农业农村委</t>
  </si>
  <si>
    <t>2023年垫江县产业到户扶持奖补项目</t>
  </si>
  <si>
    <t>在全县7000余户脱贫人口、监测对象中，有劳动能力、有产业发展意愿的，按照《2023年巩固脱贫成果到户产业扶持奖补标准》进行奖补。</t>
  </si>
  <si>
    <t>奖补有意愿的脱贫人口、边缘户发展扶贫产业≥4000户，重点向缺资金缺技术脱贫人口、脱贫人口、监测对象，脱贫人口当年奖补≤3500元，脱贫人口当年奖补≤5500元。</t>
  </si>
  <si>
    <t>乡村治理和精神文明建设</t>
  </si>
  <si>
    <t>2023年垫江县乡村治理积分制推广运用项目</t>
  </si>
  <si>
    <t>在全县250个行政村（涉农社区）乡村治理工作中深化推广运用积分制。</t>
  </si>
  <si>
    <t>通过积分制推广运用，充分调动群众参与乡村治理的积极性、主动性，助推群众改变传统陋习，提升农村人居环境水平。</t>
  </si>
  <si>
    <t>2023年垫江县乡村振兴培训项目</t>
  </si>
  <si>
    <t>1.开展脱贫人口及监测对象等低收入群体实用技术培训、雨露技工学员培训等1000人次以上。
2.开展乡村振兴系统各类业务培训2次以上，参训人员150人次以上。
3.乡村振兴系统基层干部、村（社区）党支部书记送培100人次以上。</t>
  </si>
  <si>
    <t>脱贫人口及监测对象培训1000人次以上，乡村振兴各级干部培训250人次以上。</t>
  </si>
  <si>
    <t>2023年垫江县脱贫人口就业帮扶车间建设项目</t>
  </si>
  <si>
    <t>对吸纳脱贫人口务工就业的帮扶车间予以奖补，奖补金额按照实际吸纳就业人数、时长、工资发放金额等进行测算。</t>
  </si>
  <si>
    <t>对吸纳脱贫人口务工就业的帮扶车间予以奖补，奖补金额按照实际吸纳就业人数、时长、工资发放金额等进行测算，年度内新认定帮扶车间2个以上。</t>
  </si>
  <si>
    <t>项目管理费</t>
  </si>
  <si>
    <t>2023年垫江县衔接资金项目管理费</t>
  </si>
  <si>
    <t>专项用于巩固脱贫攻坚成果和乡村振兴项目监管和与项目管理相关的培训、档案、绩效管理等开支。</t>
  </si>
  <si>
    <t>专项用于扶贫项目培训、监管、项目审核，实现专项扶贫资金项目监管全覆盖。</t>
  </si>
  <si>
    <t>2023年垫江县龙溪河水稻高质高效示范带建设项目</t>
  </si>
  <si>
    <t>新修提灌站20座，新修200m3蓄水池86座，DN160灌溉主管（PE管）11.4千米，DN90灌溉支管（PE管）134.8千米，闸阀井2924座，镇墩安装781座。</t>
  </si>
  <si>
    <t>一是提高粮食亩单产水平50公斤以上（二季），亩增收150元，年增加粮食产量180万公斤以上，增加收入500万元。二是通过项目的实施，增加土地流转面积，且土地流转增加值达到50-100元/亩。三是增强风险抵御能力，有效提高耕地集约化利用水平，灌溉水有效利用系数可提高10%以上，亩均节水率10%以上，降低提灌设施布局区域产业发展风险成本1200万元/年。</t>
  </si>
  <si>
    <t>明月山乡村振兴示范带指挥部办公室</t>
  </si>
  <si>
    <t>新民镇</t>
  </si>
  <si>
    <t>双河口村村股份经济合作联合社（村集体经济组织）</t>
  </si>
  <si>
    <t>2023年垫江县新民镇川渝合作檬子堡生态农业园建设项目</t>
  </si>
  <si>
    <t>依托明月山乡村振兴示范带建设，新建特色产业示范园，融入农产品展销、储存、收割、烘干设施、晾晒场地、彩稻种植、生产资料收储、观摩体验等多种功能。特色产业园一次性物化（种子、肥料、农膜）投入共550亩；农用机械投入：拖拉机1台，旋耕及筑坎机1套，插秧机2台，植保无人机1台，收割机2台，烘干机1台；彩色稻种植30亩；新建生产便道长2公里，宽1.5米，厚0.1米；购置灌溉设备：抽水机3台，水管500米，柴油机3台；庭院整治60户。</t>
  </si>
  <si>
    <t>带动村集体经济收入5万元；带动10户脱贫人口每户每年收入500元以上。</t>
  </si>
  <si>
    <t>乡村建设行动</t>
  </si>
  <si>
    <t>城北村股份经济合作联合社</t>
  </si>
  <si>
    <t>2023年垫江县新民镇城北村产业道路建设项目</t>
  </si>
  <si>
    <t>拓宽产业大道长600米、宽2米，新建青石堡坎长600米、高2.5米（450立方）；新建填方3000立方；新建C25混凝土路面240立方；路灯40盏，及配套设施建设。</t>
  </si>
  <si>
    <t>方便周边村民、企业出行及物流，受益人口8000人，增加周边企业年销售额200万元。</t>
  </si>
  <si>
    <t>沙坪镇</t>
  </si>
  <si>
    <t>双塘村股份经济合作联合社</t>
  </si>
  <si>
    <t>2023年垫江县沙坪镇双塘村与江石村通村公路提质扩面建设项目</t>
  </si>
  <si>
    <t>1.开挖公路基础100米；2.砌筑堡坎50米；3.硬化道路300米。</t>
  </si>
  <si>
    <t>改变3000余人出行条件，方便群众生产生活。</t>
  </si>
  <si>
    <t>竹鸡村股份经济合作联合社</t>
  </si>
  <si>
    <t>2023年垫江县沙坪镇竹鸡村中药材种植基地项目</t>
  </si>
  <si>
    <t>建设中药材种植基地50亩，引导周边群众及村社发展种植2000亩。</t>
  </si>
  <si>
    <t>丰富产业业态，增加群众收入，实现巩固拓展脱贫攻坚成果同乡村振兴有效衔接。</t>
  </si>
  <si>
    <t>太平镇</t>
  </si>
  <si>
    <t>太平镇人民政府</t>
  </si>
  <si>
    <t>2023年垫江县太平镇牡丹村农机社会化服务项目</t>
  </si>
  <si>
    <t>1.修建农产品烘干厂房，占地1500平方米；2.购买旋耕机2台、插秧机2台、播种机2台、大型烘干机3台。</t>
  </si>
  <si>
    <t>通过修建农产品烘干厂房、购买农机设备开展社会化服务，实现年产值50万元。</t>
  </si>
  <si>
    <t>2023年垫江县太平镇桂花村人畜饮水工程项目</t>
  </si>
  <si>
    <t>修建一口80立方米的钢筋混凝土蓄水池，铺设R32的ppr管2500米。</t>
  </si>
  <si>
    <t>1.修建80立方米钢筋混凝土蓄水池；2.铺设ppr管2500米。</t>
  </si>
  <si>
    <t>澄溪镇</t>
  </si>
  <si>
    <t>2023年垫江县澄溪镇农村居民房屋质量提升项目</t>
  </si>
  <si>
    <t>整治农村居民房屋80户：主要包括墙面防水及加固9000平方米，屋盖维修及加固1500平方米，破旧门窗维修900平方米等；新建胜利居委公厕一座，建筑面积30平方米。</t>
  </si>
  <si>
    <t>通过农户旧房整治，排除困难群众房屋安全隐患，切实提升农户居住质量，解决困难群众在住房方面的支出难题，巩固三保障成果，促进乡村面貌改善，持续优化乡村人居环境，推进乡村振兴建设，不断提高群众幸福感、获得感。</t>
  </si>
  <si>
    <t>2023年垫江县澄溪镇农机社会化服务试点项目</t>
  </si>
  <si>
    <t>组建十字、丰胜个农机耕种专业社会化服务队伍，购置中小型旋耕覆膜机5台、插秧机2台、中小型收割机8台、起垄机2台、植保无人机1台。</t>
  </si>
  <si>
    <t>组建十字、丰胜2个农机耕种专业社会化服务队伍，服务澄溪及周边乡镇，解决农村劳动力薄弱，农机耕种普及率不高的问题，切实提高农机耕种水平，夯实区域片区农业发展基础。</t>
  </si>
  <si>
    <t>桂溪街道</t>
  </si>
  <si>
    <t>垫江县桂溪街道玉河社区股份经济合作联合社</t>
  </si>
  <si>
    <t>2023年垫江县桂溪街道玉河社区农机社会化服务建设项目</t>
  </si>
  <si>
    <t>购买久保田半喂入收割机1台、久保田全喂入收割机1台、湖南农夫履带式旋耕机2台（宽1.8m和2m各1台，含前置刀头）、旋耕机拖车1台、农哈哈播种机1台。</t>
  </si>
  <si>
    <t>通过社区集体经济组织统一购买农业机具，提高农业作业效率。社区集体通过培训机手、租赁设备等方式，在收获季节按照工作时间给招聘人员开工资或者是按照租赁设备时间收取服务费用，所得收入计入社区集体经济。</t>
  </si>
  <si>
    <t>桂阳街道</t>
  </si>
  <si>
    <t>桂阳街道群山村</t>
  </si>
  <si>
    <t>2023年垫江县桂阳街道群山村白岩沟饮水工程建设项目</t>
  </si>
  <si>
    <t>在白岩沟水源处修建蓄水池1个(长20米、宽5米、高2米），购置安装直径50cm水管3000米。</t>
  </si>
  <si>
    <t>可以缓解群山村120户，320人的饮水，150多亩耕地灌溉，带动10人务工，增加村民收入3万余元。</t>
  </si>
  <si>
    <t>以工代赈项目</t>
  </si>
  <si>
    <t>白家镇</t>
  </si>
  <si>
    <t>白家镇政府</t>
  </si>
  <si>
    <t>2023年垫江县白家镇湖滨现代农业产业园建设项目</t>
  </si>
  <si>
    <t>1.建设1500亩现代农业示范园区；2.套种400亩资丘皱皮木瓜；3.湖滨社区2、3社老果园土地改良450亩；4.建设1米宽生产便道10公里；5.果树改良（血橙2年生）2000株。</t>
  </si>
  <si>
    <t>乡村振兴助推融合发展示范，提高农产品经济效益。</t>
  </si>
  <si>
    <t>2023年垫江县白家镇合兴村苗木种植园基础设施建设项目</t>
  </si>
  <si>
    <t>1.连接快速路产业大道石凼段路基拓宽2米、拓宽长25米（炮机打坚石）；白林沟处拓宽2.5米宽、70米长（安装600毫米涵管70米，沉沙井一个、填方300立方）；新埋设横穿公路300毫米涵管8米 ，猪房处护坡（16米*2.4米高*0.3米厚）； 2.三组苗木基地入园路254米碎石碾压调平、硬化长度254米、宽4.5米、厚0.2米；混凝土堡坎浇筑（25米长、4米高；7.5米长*2.5米高）。</t>
  </si>
  <si>
    <t>产业路将带动合兴村全村群众出行便利，农产品销售的交通便利，对有效推进乡村振兴产业发展有极大推动作用。</t>
  </si>
  <si>
    <t>包家镇</t>
  </si>
  <si>
    <t>垫江县包家镇甄桥村股份经济联合社</t>
  </si>
  <si>
    <t>2023年垫江县包家镇甄桥村老果园改造建设项目</t>
  </si>
  <si>
    <t>500亩老果园土地宜机化整治、水肥一体化设施配备（自动配肥系统、输送水肥管线等），栽植柑橘新品种20000株。</t>
  </si>
  <si>
    <t>每年增加村集体经济收入10万元，带动42户脱贫户总增收18万元以上。</t>
  </si>
  <si>
    <t>包家镇政府</t>
  </si>
  <si>
    <t>2023年垫江县包家镇小山村电商品牌打造项目</t>
  </si>
  <si>
    <t>通过电商平台销售农产品5000吨；农产品商标注册及地理商标注册1个；新建电商农产品专属仓储物流1个。乡村电商立足小山村，面向垫江县，辐射重庆市，以垫江县乡村电商为龙头示范，将重庆“土货”推向全国各地，助力西南地区乡村产业发展，助力农民增收致富，吸引优质高素质创业人才助力乡村，建立现代“优精特新”综合电商产业体系，加快建设并赋能农产品品牌化、市场化、国际化。</t>
  </si>
  <si>
    <t>通过电商平台销售农产品1000万元以上。</t>
  </si>
  <si>
    <t>2023年垫江县包家镇陆箭滩农文旅融合发展庭园经济建设项目</t>
  </si>
  <si>
    <t>1.居民房屋风貌改造35户；2.35户院落整治和乡风文明建设（含文化碑、墙等）；3.路沟整治1公里，山坪塘和水凼整治5处。</t>
  </si>
  <si>
    <t>有效改善当地500余人出行条件和居住条件，助力农文旅融合发展，助推乡村全面振兴。</t>
  </si>
  <si>
    <t>曹回镇</t>
  </si>
  <si>
    <t>龙家、石鼓、河南、大坪村股份经济合作联合社</t>
  </si>
  <si>
    <t>2023年曹回镇药产业农文旅融合发展项目</t>
  </si>
  <si>
    <t>购芍药种苗24万株，安装喷灌设施200亩，新建蓄水量90立方（6m*6m*2.5m）的蓄水池12个，修建提灌站4座。</t>
  </si>
  <si>
    <t>通过发展芍药产业，促进农文旅融合发展，芍药鲜切花投产后，村集体经济年均增收5万元以上。</t>
  </si>
  <si>
    <t>徐白村股份经济合作联合社</t>
  </si>
  <si>
    <t>2023年垫江县曹回镇徐白村芍药产业整合发展奖补项目</t>
  </si>
  <si>
    <t>1.土地整治160亩；2.购置抗旱喷灌设施50亩；3.种植发展芍药80亩。</t>
  </si>
  <si>
    <t>1.集体经济组织年增收3万元；2.促进产业发展，带动周边农户务工人次800余次，增加收入1200元/年。</t>
  </si>
  <si>
    <t>曹回镇人民政府</t>
  </si>
  <si>
    <t>2023年垫江县曹回镇芍药产业核心区发展建设项目</t>
  </si>
  <si>
    <t>购入芍药种苗25万株。</t>
  </si>
  <si>
    <t>芍药鲜切花投产后，每村集体经济年收入0.5万元以上。</t>
  </si>
  <si>
    <t>杠家镇人民政府</t>
  </si>
  <si>
    <t>杠家镇</t>
  </si>
  <si>
    <t>双溪村股份经济合作联合社</t>
  </si>
  <si>
    <t>2023年杠家镇双溪村龙泉村农业产业提水抗旱工程</t>
  </si>
  <si>
    <t>高标准整治山坪塘2口，新建提灌站1座，整治高位蓄水池2口，新建李园田间输水管网6000米。</t>
  </si>
  <si>
    <t>由村集体自建，纳入村集体资产管理，减少劳动力投入成本，带动15人务工，人均年收入增加2000元，增加产业发展效益收入200万元以上。</t>
  </si>
  <si>
    <t>高安镇</t>
  </si>
  <si>
    <t>金桥村股份经济合作联合社（村集体经济组织）</t>
  </si>
  <si>
    <t>2023年垫江县高安镇金桥村蔬菜基地建设项目</t>
  </si>
  <si>
    <t>搭建钢架蔬菜棚5亩，搭建蔬菜大棚30亩。</t>
  </si>
  <si>
    <t>由村集体自建，纳入村集体资产管理，村集体通过租赁方式给蔬菜种植大户使用，每年按投资总额的5%增加村集体经济收入。</t>
  </si>
  <si>
    <t>东桥村股份经济合作联合社（村集体经济组织）</t>
  </si>
  <si>
    <t>2023年垫江县高安镇东桥村蔬菜基地建设项目</t>
  </si>
  <si>
    <t>购置搭建蔬菜大棚35亩。</t>
  </si>
  <si>
    <t>协合村股份经济合作联合社（村集体经济组织）</t>
  </si>
  <si>
    <t>2023年垫江县高安镇协合村蔬菜基地建设项目</t>
  </si>
  <si>
    <t>购置搭建育苗大棚20亩。</t>
  </si>
  <si>
    <t>青坪村股份经济合作联合社（村集体经济组织）</t>
  </si>
  <si>
    <t>2023年垫江县高安镇青坪村蔬菜基地建设项目</t>
  </si>
  <si>
    <t>购置搭建蔬菜大棚10亩。</t>
  </si>
  <si>
    <t>由村集体自建，纳入村集体资产管理，村集体通过租赁方式给蔬菜种植大户使用，每年按投资总额的6%增加村集体经济收入。</t>
  </si>
  <si>
    <t>高峰镇</t>
  </si>
  <si>
    <t>大井村股份经济合作联合社</t>
  </si>
  <si>
    <t>2023年垫江县高峰镇大井村农文旅融合发展项目</t>
  </si>
  <si>
    <t>1.农耕文化展示体验基地100亩；2.新建蔬菜大棚30亩；3.发展庭院经济60户。</t>
  </si>
  <si>
    <t>1.经济效益：租用给业主每年能为村集体产生3-10万元租金收益；2.社会效益：每年能解决就近劳动力50余人务工就业，就近务工收入达6-8万元以上。同时也能带动群众创业，使群众收入翻数倍；3.生态效益：改善农村人居环境，提升农业生产效益，为大井村农文旅融合发展打下基础。</t>
  </si>
  <si>
    <t>红星村股份经济合作联合社</t>
  </si>
  <si>
    <t>2023年垫江县高峰镇红星村雷竹基地建设提升项目</t>
  </si>
  <si>
    <t>1.补栽4000株雷竹苗（采购雷竹苗、雷竹苗运费栽植费）；2.300亩雷竹运营管护提档升级，购买农药肥料及劳务务工；3.新建雷竹笋加工包装车间500㎡（长25米、宽20米），底层18墙高2米，四周隔音镀锌钢皮高5米，钢结构，镀锌瓦棚顶；4.雷竹笋加工车间配套设施采购及安装，消防器材1套，照明及电路等设备1套，监控设施1套；5.打造雷竹笋品牌，申报绿色农产品品牌，设计并印制包装盒1000个，包装袋5000个。</t>
  </si>
  <si>
    <t>经济效益：由村集体自建，纳入村集体资产管理，提升特色农业产业发展收益3%以上，每年增加村集体经济收入2万元以上，解决就近劳动力在项目建设过程中务工，发放农民工工资1万元以上，项目建成后持续年发放周边农户务工工资1万元/年。</t>
  </si>
  <si>
    <t>鹤游镇</t>
  </si>
  <si>
    <t>分州村村民委员会</t>
  </si>
  <si>
    <t>2023年垫江县鹤游镇分州村旅游设施建设项目</t>
  </si>
  <si>
    <t>修建农文旅游客集散中心600平方米（包含：分州古城遗址展示厅，农产品展示厅、乡情陈列馆）。</t>
  </si>
  <si>
    <t>通过修建游客集散中心，受益960户2890人，其中脱贫户及监测对象23户69人，带动周边群众10余人就近就业。</t>
  </si>
  <si>
    <t>黄沙镇</t>
  </si>
  <si>
    <t>黄沙镇长红社区、永进社区股份经济合作联合社（村集体经济组织）</t>
  </si>
  <si>
    <t>2023年垫江县黄沙镇白柚高标准示范园提升建设项目</t>
  </si>
  <si>
    <t>1.新修蓄水池4个（规格：长5米*宽5米*深5米），安装1.5米高的护栏；2.进行重度修剪和整形白柚果树6000株；3.除杂除草300亩；4.果树病虫害防治6000株；5.异花授粉、施肥、疏果6000株。</t>
  </si>
  <si>
    <t>增加集体经济收入2万元以上，带动一般农户及低收入人群等年增收2万元以上。</t>
  </si>
  <si>
    <t>裴兴镇</t>
  </si>
  <si>
    <t>桂花村集体经济合作联合社</t>
  </si>
  <si>
    <t>2023年垫江县裴兴镇桂花村黑山羊产业及基础设施建设项目</t>
  </si>
  <si>
    <t>新建存栏400头种羊场1个，种羊场面积约700㎡，购买种羊100头。</t>
  </si>
  <si>
    <t>1.新建存栏400头种羊场1个，购买种羊100头；2.带动农户200人，其中脱贫户60人，监测户12人，年人均增收1000元以上；3.村集体经济年增收5万元。</t>
  </si>
  <si>
    <t>坪山镇</t>
  </si>
  <si>
    <t>坪山镇人民政府</t>
  </si>
  <si>
    <t>2023年垫江县坪山镇榨菜产业发展项目</t>
  </si>
  <si>
    <t>1.建榨菜产业带2.8万亩；2.购买榨菜良种1000公斤。</t>
  </si>
  <si>
    <t xml:space="preserve"> 增加群众人均年收入400元，带动脱贫人口平均每户年增收1000元以上。</t>
  </si>
  <si>
    <t>坪山镇新风村</t>
  </si>
  <si>
    <t>2023年垫江县坪山镇新风村辣椒种植基地项目</t>
  </si>
  <si>
    <t>1.采购200亩基地辣椒苗36万株，合计18万元；2.新修公路长3公里，宽2.5米，厚0.2米，砼C25，预算82.5万元；3.购买有机肥27吨，预算5.13万元；4.修缮山坪塘5口，预算5万元；5.土地流转200亩，费用预算6万元。</t>
  </si>
  <si>
    <t>新风村村民参与项目入库评议，通过新风村农村综合服务社统一采购辣椒苗36万株，组织群众自行种植和统一种植相结合，以此增加群众特别是脱贫群众收入；增加群众人均年收入500元，带动脱贫人口平均每户年增收1000元，增加集体经济年收入3万元。</t>
  </si>
  <si>
    <t>普顺镇</t>
  </si>
  <si>
    <t>渡口村股份经济合作联合社</t>
  </si>
  <si>
    <t>2023年垫江县普顺镇渡口村农业宜机化建设项目</t>
  </si>
  <si>
    <t>1.购买湖南农夫机电有限公司NF-Y602水旱两用履带式拖拉机1台；2.购买深圳市大疆创新科技有限公司T40农业无人机1台；3.购买济宁艾得机械设备有限公司AD-LS1200农资爬山虎1台；4.购买东方红LX904旋耕机1台；5.购买平旋耕打浆机价额1台；6.购买平田器1台；7.购买1GK-230A旋耕开沟复试作业机1台；8.购买洋马乘坐式60型大马力插秧机1台。</t>
  </si>
  <si>
    <t>由村集体自建，纳入村集体资产管理，采取租赁业主收取租金形式，每年增加村集体经济收入0.6万元以上。</t>
  </si>
  <si>
    <t>三溪镇</t>
  </si>
  <si>
    <t>三溪镇箐口社区、龙花村、双龙村、三汇社区</t>
  </si>
  <si>
    <t>2023年垫江县三溪镇优质水稻生产基地建设项目</t>
  </si>
  <si>
    <t>在箐口社区、龙花村、双龙村、三汇社区建设优质水稻种植基地2000亩，其中功能稻1000亩。</t>
  </si>
  <si>
    <t>受益农户1500户以上，其中脱贫户、监测户等低收入群体150户以上，带动周边约400户以上农户务工，人均增加收入3000元以上。</t>
  </si>
  <si>
    <t>五洞镇</t>
  </si>
  <si>
    <t>文龙村股份经济合作联合社（村集体经济组织）</t>
  </si>
  <si>
    <t>2023年垫江县五洞镇文龙村顺索蔬菜基地大棚安装工程建设项目</t>
  </si>
  <si>
    <t>原有蔬菜基地搭建大棚40亩。</t>
  </si>
  <si>
    <t>由村集体自建，纳入村集体资产管理，采取租赁给顺索农业的方式收取租金，每年增加村集体经济收入1.5万元以上，增加10户17人脱贫人口务工就业，增加就业人口58人。</t>
  </si>
  <si>
    <t>砚台镇</t>
  </si>
  <si>
    <t>砚台镇农光、大佛、顺昌村委</t>
  </si>
  <si>
    <t>2023年垫江县砚台镇现代农业园产业路建设项目</t>
  </si>
  <si>
    <t>在土地宜机化整治区域现代农业示范园区修建产业路，基础开挖总长5.6公里、宽6.8米。项目起于农光村2组南部快速通道盐浴大桥，经大佛村，止于顺昌村5组石赶桥。</t>
  </si>
  <si>
    <t>解决近1万村民生产生活出行困难，助力我镇乡村振兴和现代农业园区建设，每年减少农业运输成本8万元以上。</t>
  </si>
  <si>
    <t>砚台镇太安村股份经济合作联合社</t>
  </si>
  <si>
    <t>2023年垫江县砚台镇太安村分布式光伏发电建设项目（二期工程）</t>
  </si>
  <si>
    <t>安装200kWp光伏发电装置，实现并网发电；设置安全防护；添置光伏发电装置运维设备。</t>
  </si>
  <si>
    <t>每年增加村集体经济收入5万元；年平均上网电量达150000kWh，年发电收入≥5万元；工程设计使用年限大于25年。</t>
  </si>
  <si>
    <t>永安镇</t>
  </si>
  <si>
    <t>建新村村民委员会</t>
  </si>
  <si>
    <t>2023年垫江县永安镇建新村产业大道建设项目</t>
  </si>
  <si>
    <t>路基运土填方约16000方，路基夯实碾压长3300米，铺石长1600米、宽3米、厚0.1米，硬化拓宽道路长3300米、宽3米，公路边沟修建2200米，公路斜坡条石护脚1600米。</t>
  </si>
  <si>
    <t>解决本村及周边村村民出行，发展杂交水稻制种产业，带动村民致富。</t>
  </si>
  <si>
    <t>中心社区股份经济合作联合社（村集体经济组织）</t>
  </si>
  <si>
    <t>2023年永安镇中心社区有机高粱种植示范点基地建设项目</t>
  </si>
  <si>
    <t>1.水渠整治200米；2.建设有机高粱种植示范基地1个；3.高标准有机高粱种植示范基地土壤改良18亩，种植培育有机高粱优质品种，带动龙溪河产业大道周边种植高粱50亩；4.农机具配备：微耕机1台，货运三轮车1辆，抽水机1台，安装杀虫灯20个，高粱脱粒机3台，其他生产配套农具若干；5.高粱标准化研发申请行业标准1个。</t>
  </si>
  <si>
    <t>村集体自建，带动村民就近务工100余人次，集体经济每年增收1万元以上，户均增收120元，进一步完善农村基础设施，提升群众满意度。</t>
  </si>
  <si>
    <t>永平镇</t>
  </si>
  <si>
    <t>金光村、罐石村</t>
  </si>
  <si>
    <t>2023年垫江县永平镇丰收河优质粮油种植基地</t>
  </si>
  <si>
    <t>1.新修生产路（金光村毛坝石-罐石村林场），长1.95公里，宽4.5M，厚0.2M，C25；2.新修产业路（盛家坝-三墩坡）0.53公里，宽4.5M，厚0.2M，C25；3.优质水稻田间治理，新建沟渠1.1公里（长1.1×宽1×高1.5、底部0.5，24墙混凝土）；沟带路长1.1×宽1.5×厚10公分，C20；4.金光村3社新建产业路知湾-张春处80米产业路：宽3M，厚15公分，C20。</t>
  </si>
  <si>
    <t>增加村集体经济收入2万元，带动低收入群众39户，户增收入500元以上。</t>
  </si>
  <si>
    <t>金光村、鲜花村、双堡村</t>
  </si>
  <si>
    <t>2023年垫江县永平镇农机社会化服务试点项目</t>
  </si>
  <si>
    <t>由金光村、双堡村、鲜花村集体经济组织根据当地产业发展需求购买农机具，发展培养专业农机手，组建专业社会化服务队伍，服务脱贫人口及监测对象8折优惠。资金根据宜机化整改面积分配：金光村26万、双堡村40万、鲜花村34万。</t>
  </si>
  <si>
    <t>增加各村集体经济收入2-5万元，带动低收入群众148户，户增收500元以上。</t>
  </si>
  <si>
    <t>长龙镇</t>
  </si>
  <si>
    <t>垫江县长龙镇长久村股份经济合作联合社</t>
  </si>
  <si>
    <t>2023年垫江县长龙镇长久村产业路及园区路改造工程建设项目</t>
  </si>
  <si>
    <t>垫江晚柚产业园内新建泥结石便道10千米，宽3米，并配套相应的排水涵管。</t>
  </si>
  <si>
    <t>方便业主及群众开展农业生产。</t>
  </si>
  <si>
    <t>2023年垫江县长龙镇长久村农机社会化服务试点建设项目</t>
  </si>
  <si>
    <t>由村集体经济组织购置履带式拖拉机5台、旋耕机5台、无人机2台、农机运输车1台，发展培养专业农机手4名。</t>
  </si>
  <si>
    <t>通过实施长久村农机合作社的管理修建，购买农机具等提高和服务全村3500亩土地耕作生产，壮大集体解决收入5万元。</t>
  </si>
  <si>
    <t>2023年垫江县长龙镇长久村晚柚灌溉管网建设项目</t>
  </si>
  <si>
    <t>在现有提灌站基础上完善灌溉管网，新建管网15000米，其中75毫米连接管网5000米、32毫米次支管网10000米。</t>
  </si>
  <si>
    <t>助农增收,降低旱情对产业的影响。</t>
  </si>
  <si>
    <t>周嘉镇</t>
  </si>
  <si>
    <t>周嘉镇骑龙村股份经济合作联合社</t>
  </si>
  <si>
    <t>2023年垫江县（周嘉）帮扶产业创业园基础设施建设项目</t>
  </si>
  <si>
    <t>1.新建产业大道4000米，宽12米；2.安装路灯80盏；3.铺装人行便道4000平方米，绿化2000平方米；4.新铺装雨污水管网1200米，涵管300米；5.改迁电力线路。</t>
  </si>
  <si>
    <t>受益总人口数5448人，方便脱贫户66户216人生产、生活，带动脱贫户30人就近务工就业。</t>
  </si>
  <si>
    <t>周嘉镇爱国村股份经济合作联合社</t>
  </si>
  <si>
    <t>2023年垫江县周嘉镇爱国村中药材种植专业合作社提灌设施工程</t>
  </si>
  <si>
    <t>1.新建100KW提灌站1座；2.新建200立方蓄水池2座；3.安装110mmPE主管道5千米，75mm次管网3.8千米；4.维修泵房及储水池。</t>
  </si>
  <si>
    <t>增加村集体经济收入1.2万元，带动脱贫户8户，每户增收0.1万元。</t>
  </si>
  <si>
    <t>沙河乡</t>
  </si>
  <si>
    <t>垫江县沙河乡农业服务中心</t>
  </si>
  <si>
    <t>2023年垫江县沙河乡安全村黑花生种植基地建设项目</t>
  </si>
  <si>
    <t>在安全村3、4和5社3个社及其周边通过合作社+农户发展黑花生200亩（含本村毗邻沙河社区50亩土地），每年进行生产性补贴150元/亩，购置旋耕机2台；购置种子、抽水机及水管等抗旱设备5套，肥料及农药每年100元/亩；购置花生筛选机，创建商标品牌2万元。</t>
  </si>
  <si>
    <t>每年增加集体收入1万元，增加村民财产性收入3万元以上，解决务工人员工资5万元以上。</t>
  </si>
  <si>
    <t>大石乡</t>
  </si>
  <si>
    <t>大石村集体经济组织</t>
  </si>
  <si>
    <t>2023年垫江县大石乡畜禽养殖废弃物资源化利用社会化服务组织培育项目</t>
  </si>
  <si>
    <t>1.配置粪肥全程社会化服务车辆、机具、设施、设备；2.购买粪污干湿分离器1台；3.新建三个畜粪池；4.安装浇灌管道1500米。</t>
  </si>
  <si>
    <t>受益农户30户以上，其中脱贫户等低收入群体5户以上，改善其生产生活环境，为种植业提供优质有机肥等。</t>
  </si>
  <si>
    <t>合计</t>
  </si>
  <si>
    <t>其他</t>
  </si>
  <si>
    <t>生产项目</t>
  </si>
  <si>
    <t>务工补助</t>
  </si>
  <si>
    <t>农村基础设施</t>
  </si>
  <si>
    <t>住房（农村危房改造等农房改造）</t>
  </si>
  <si>
    <t>乡村治理</t>
  </si>
  <si>
    <t>加工流通项目</t>
  </si>
  <si>
    <t>人居环境整治</t>
  </si>
  <si>
    <t>教育</t>
  </si>
  <si>
    <t>农村精神文明建设</t>
  </si>
  <si>
    <t>配套设施项目</t>
  </si>
  <si>
    <t>创业</t>
  </si>
  <si>
    <t>农村公共服务</t>
  </si>
  <si>
    <t>健康</t>
  </si>
  <si>
    <t>产业服务支撑项目</t>
  </si>
  <si>
    <t>乡村工匠</t>
  </si>
  <si>
    <t>综合保障</t>
  </si>
  <si>
    <t>金融保险配套项目</t>
  </si>
  <si>
    <t>公益性岗位</t>
  </si>
  <si>
    <t>产业发展生产项目</t>
  </si>
  <si>
    <t>产业发展加工流通项目</t>
  </si>
  <si>
    <t>产业发展配套设施项目</t>
  </si>
  <si>
    <t>产业发展产业服务支撑项目</t>
  </si>
  <si>
    <t>产业发展金融保险配套项目</t>
  </si>
  <si>
    <t>就业务工补助</t>
  </si>
  <si>
    <t>就业就业</t>
  </si>
  <si>
    <t>就业创业</t>
  </si>
  <si>
    <t>就业乡村工匠</t>
  </si>
  <si>
    <t>就业公益性岗位</t>
  </si>
  <si>
    <t>乡村建设行动农村基础设施</t>
  </si>
  <si>
    <t>乡村建设行动人居环境整治</t>
  </si>
  <si>
    <t>乡村建设行动农村公共服务</t>
  </si>
  <si>
    <t>巩固三保障成果住房（农村危房改造等农房改造）</t>
  </si>
  <si>
    <t>巩固三保障成果教育</t>
  </si>
  <si>
    <t>巩固三保障成果健康</t>
  </si>
  <si>
    <t>巩固三保障成果综合保障</t>
  </si>
  <si>
    <t>乡村治理和精神文明建设乡村治理</t>
  </si>
  <si>
    <t>乡村治理和精神文明建设农村精神文明建设</t>
  </si>
  <si>
    <t>项目管理费项目管理费</t>
  </si>
  <si>
    <t>其他其他</t>
  </si>
  <si>
    <t>种植业基地</t>
  </si>
  <si>
    <t>农产品仓储保鲜冷链基础设施建设</t>
  </si>
  <si>
    <t>小型农田水利设施建设</t>
  </si>
  <si>
    <t>智慧农业</t>
  </si>
  <si>
    <t>小额贷款贴息</t>
  </si>
  <si>
    <t>交通费补助</t>
  </si>
  <si>
    <t>帮扶车间（特色手工基地）建设</t>
  </si>
  <si>
    <t>创业培训</t>
  </si>
  <si>
    <t>乡村工匠培育培训</t>
  </si>
  <si>
    <t>农村道路建设</t>
  </si>
  <si>
    <t>农村卫生厕所改造</t>
  </si>
  <si>
    <t>学校建设或改造（含幼儿园）</t>
  </si>
  <si>
    <t>享受“雨露计划”职业教育补助</t>
  </si>
  <si>
    <t>参加城乡居民基本医疗保险</t>
  </si>
  <si>
    <t>享受农村居民最低生活保障</t>
  </si>
  <si>
    <t>开展乡村治理示范创建</t>
  </si>
  <si>
    <t>培养“四有”新时代农民</t>
  </si>
  <si>
    <t>少数民族特色村寨建设项目</t>
  </si>
  <si>
    <t>养殖业基地</t>
  </si>
  <si>
    <t>加工业</t>
  </si>
  <si>
    <t>产业园（区）</t>
  </si>
  <si>
    <t>科技服务</t>
  </si>
  <si>
    <t>小额信贷风险补偿金</t>
  </si>
  <si>
    <t>生产奖补、劳务补助等</t>
  </si>
  <si>
    <t>技能培训</t>
  </si>
  <si>
    <t>创业奖补</t>
  </si>
  <si>
    <t>乡村工匠大师工作室</t>
  </si>
  <si>
    <t>产业路、资源路、旅游路建设</t>
  </si>
  <si>
    <t>农村污水治理</t>
  </si>
  <si>
    <t>村卫生室标准化建设</t>
  </si>
  <si>
    <t>参与“学前学会普通话”行动</t>
  </si>
  <si>
    <t>参加大病保险</t>
  </si>
  <si>
    <t>参加城乡居民基本养老保险</t>
  </si>
  <si>
    <t>推进“积分制”“清单式”等管理方式</t>
  </si>
  <si>
    <t>移风易俗</t>
  </si>
  <si>
    <t>困难群众饮用低氟茶</t>
  </si>
  <si>
    <t>水产养殖业发展</t>
  </si>
  <si>
    <t>市场建设和农村物流</t>
  </si>
  <si>
    <t>人才培养</t>
  </si>
  <si>
    <t>特色产业保险保费补助</t>
  </si>
  <si>
    <t>以工代训</t>
  </si>
  <si>
    <t>乡村工匠传习所</t>
  </si>
  <si>
    <t>农村供水保障设施建设</t>
  </si>
  <si>
    <t>农村垃圾治理</t>
  </si>
  <si>
    <t>农村养老设施建设</t>
  </si>
  <si>
    <t>其他教育类项目</t>
  </si>
  <si>
    <t>参加意外保险</t>
  </si>
  <si>
    <t>享受特困人员救助供养</t>
  </si>
  <si>
    <t>科技文化卫生“三下乡”</t>
  </si>
  <si>
    <t>其他（待补充）</t>
  </si>
  <si>
    <t>林草基地建设</t>
  </si>
  <si>
    <t>品牌打造和展销平台</t>
  </si>
  <si>
    <t>农业社会化服务</t>
  </si>
  <si>
    <t>新型经营主体贷款贴息</t>
  </si>
  <si>
    <t>农村电网建设</t>
  </si>
  <si>
    <t>村容村貌提升</t>
  </si>
  <si>
    <t>公共照明设施</t>
  </si>
  <si>
    <t>参加其他补充医疗保险</t>
  </si>
  <si>
    <t>接受留守关爱服务</t>
  </si>
  <si>
    <t>农村文化体育项目</t>
  </si>
  <si>
    <t>休闲农业与乡村旅游</t>
  </si>
  <si>
    <t>数字乡村建设</t>
  </si>
  <si>
    <t>开展县乡村公共服务一体化示范创建</t>
  </si>
  <si>
    <t>接受医疗救助</t>
  </si>
  <si>
    <t>接受临时救助</t>
  </si>
  <si>
    <t>光伏电站建设</t>
  </si>
  <si>
    <t>农村清洁能源设施建设</t>
  </si>
  <si>
    <t>接受大病、慢性病（地方病）救治</t>
  </si>
  <si>
    <t>防贫保险（基金）</t>
  </si>
  <si>
    <t>农业农村基础设施中长期贷款贴息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</si>
</sst>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8"/>
      <name val="宋体"/>
      <family val="0"/>
    </font>
    <font>
      <sz val="8"/>
      <color indexed="8"/>
      <name val="宋体"/>
      <family val="0"/>
    </font>
    <font>
      <b/>
      <sz val="8"/>
      <name val="方正仿宋_GBK"/>
      <family val="0"/>
    </font>
    <font>
      <sz val="9"/>
      <color indexed="8"/>
      <name val="方正仿宋_GBK"/>
      <family val="0"/>
    </font>
    <font>
      <sz val="9"/>
      <name val="方正仿宋_GBK"/>
      <family val="0"/>
    </font>
    <font>
      <b/>
      <sz val="9"/>
      <name val="方正仿宋_GBK"/>
      <family val="0"/>
    </font>
    <font>
      <sz val="12"/>
      <name val="方正仿宋_GBK"/>
      <family val="0"/>
    </font>
    <font>
      <b/>
      <sz val="16"/>
      <name val="方正仿宋_GBK"/>
      <family val="0"/>
    </font>
    <font>
      <b/>
      <sz val="8"/>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8"/>
      <color theme="1"/>
      <name val="宋体"/>
      <family val="0"/>
    </font>
    <font>
      <sz val="9"/>
      <color theme="1"/>
      <name val="方正仿宋_GBK"/>
      <family val="0"/>
    </font>
    <font>
      <b/>
      <sz val="8"/>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46">
    <xf numFmtId="0" fontId="0" fillId="0" borderId="0" xfId="0" applyAlignment="1">
      <alignment/>
    </xf>
    <xf numFmtId="0" fontId="2" fillId="0" borderId="10" xfId="0" applyFont="1" applyFill="1" applyBorder="1" applyAlignment="1">
      <alignment vertical="center"/>
    </xf>
    <xf numFmtId="0" fontId="49" fillId="31" borderId="0" xfId="0" applyFont="1" applyFill="1" applyBorder="1" applyAlignment="1">
      <alignment/>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justify" vertical="center" wrapText="1"/>
    </xf>
    <xf numFmtId="0" fontId="4" fillId="33" borderId="0" xfId="0" applyFont="1" applyFill="1" applyAlignment="1">
      <alignment/>
    </xf>
    <xf numFmtId="0" fontId="50" fillId="33" borderId="0" xfId="0" applyFont="1" applyFill="1" applyBorder="1" applyAlignment="1">
      <alignment/>
    </xf>
    <xf numFmtId="0" fontId="6"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horizontal="left"/>
    </xf>
    <xf numFmtId="0" fontId="9" fillId="33" borderId="0" xfId="0" applyFont="1" applyFill="1" applyAlignment="1">
      <alignment horizontal="center"/>
    </xf>
    <xf numFmtId="0" fontId="9" fillId="33" borderId="0" xfId="0" applyFont="1" applyFill="1" applyAlignment="1">
      <alignment horizontal="center"/>
    </xf>
    <xf numFmtId="0" fontId="51" fillId="33" borderId="10" xfId="0" applyFont="1" applyFill="1" applyBorder="1" applyAlignment="1">
      <alignment horizontal="center" vertical="center" wrapText="1" shrinkToFit="1"/>
    </xf>
    <xf numFmtId="0" fontId="51" fillId="33" borderId="10" xfId="0" applyFont="1" applyFill="1" applyBorder="1" applyAlignment="1">
      <alignment horizontal="center" vertical="center" wrapText="1" shrinkToFit="1"/>
    </xf>
    <xf numFmtId="0" fontId="50" fillId="33" borderId="10" xfId="0" applyFont="1" applyFill="1" applyBorder="1" applyAlignment="1">
      <alignment horizontal="center" vertical="center" wrapText="1" shrinkToFit="1"/>
    </xf>
    <xf numFmtId="0" fontId="50" fillId="33" borderId="10" xfId="0" applyFont="1" applyFill="1" applyBorder="1" applyAlignment="1">
      <alignment horizontal="center" vertical="center" wrapText="1"/>
    </xf>
    <xf numFmtId="0" fontId="50" fillId="33" borderId="10" xfId="0" applyFont="1" applyFill="1" applyBorder="1" applyAlignment="1">
      <alignment horizontal="left" vertical="center" wrapText="1" shrinkToFit="1"/>
    </xf>
    <xf numFmtId="0" fontId="50"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77" applyFont="1" applyFill="1" applyBorder="1" applyAlignment="1">
      <alignment horizontal="center" vertical="center" wrapText="1" shrinkToFit="1"/>
      <protection/>
    </xf>
    <xf numFmtId="0" fontId="50" fillId="33" borderId="10" xfId="63" applyFont="1" applyFill="1" applyBorder="1" applyAlignment="1">
      <alignment horizontal="center" vertical="center" wrapText="1" shrinkToFit="1"/>
      <protection/>
    </xf>
    <xf numFmtId="0" fontId="50" fillId="33" borderId="10" xfId="69" applyFont="1" applyFill="1" applyBorder="1" applyAlignment="1">
      <alignment horizontal="center" vertical="center" wrapText="1"/>
      <protection/>
    </xf>
    <xf numFmtId="0" fontId="50" fillId="33" borderId="10" xfId="0" applyFont="1" applyFill="1" applyBorder="1" applyAlignment="1">
      <alignment horizontal="center" vertical="center" wrapText="1"/>
    </xf>
    <xf numFmtId="0" fontId="50" fillId="33" borderId="10" xfId="72" applyFont="1" applyFill="1" applyBorder="1" applyAlignment="1">
      <alignment horizontal="center" vertical="center" wrapText="1"/>
      <protection/>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wrapText="1" shrinkToFit="1"/>
    </xf>
    <xf numFmtId="0" fontId="50" fillId="33" borderId="10" xfId="76" applyFont="1" applyFill="1" applyBorder="1" applyAlignment="1">
      <alignment horizontal="center" vertical="center" wrapText="1"/>
      <protection/>
    </xf>
    <xf numFmtId="0" fontId="50" fillId="33" borderId="10" xfId="68" applyFont="1" applyFill="1" applyBorder="1" applyAlignment="1">
      <alignment horizontal="center" vertical="center" wrapText="1" shrinkToFit="1"/>
      <protection/>
    </xf>
    <xf numFmtId="0" fontId="50" fillId="33" borderId="10" xfId="0" applyFont="1" applyFill="1" applyBorder="1" applyAlignment="1">
      <alignment/>
    </xf>
    <xf numFmtId="0" fontId="50" fillId="33" borderId="10" xfId="0" applyFont="1" applyFill="1" applyBorder="1" applyAlignment="1">
      <alignment/>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wrapText="1" shrinkToFit="1"/>
    </xf>
    <xf numFmtId="0" fontId="50" fillId="33" borderId="10" xfId="0" applyFont="1" applyFill="1" applyBorder="1" applyAlignment="1">
      <alignment vertical="center"/>
    </xf>
    <xf numFmtId="0" fontId="50" fillId="33" borderId="10" xfId="0" applyFont="1" applyFill="1" applyBorder="1" applyAlignment="1">
      <alignment vertical="center"/>
    </xf>
    <xf numFmtId="0" fontId="50" fillId="33" borderId="10" xfId="0" applyFont="1" applyFill="1" applyBorder="1" applyAlignment="1">
      <alignment horizontal="center"/>
    </xf>
    <xf numFmtId="0" fontId="50" fillId="33" borderId="10" xfId="0" applyFont="1" applyFill="1" applyBorder="1" applyAlignment="1">
      <alignment horizontal="center" vertical="center"/>
    </xf>
    <xf numFmtId="0" fontId="50" fillId="33" borderId="10" xfId="67" applyFont="1" applyFill="1" applyBorder="1" applyAlignment="1">
      <alignment horizontal="center" vertical="center" wrapText="1"/>
      <protection/>
    </xf>
    <xf numFmtId="0" fontId="6" fillId="33" borderId="10" xfId="0" applyFont="1" applyFill="1" applyBorder="1" applyAlignment="1">
      <alignment horizontal="left" vertical="center"/>
    </xf>
    <xf numFmtId="0" fontId="7" fillId="33" borderId="10" xfId="0" applyFont="1" applyFill="1" applyBorder="1" applyAlignment="1">
      <alignment horizontal="center"/>
    </xf>
    <xf numFmtId="0" fontId="50" fillId="33" borderId="10" xfId="0" applyFont="1" applyFill="1" applyBorder="1" applyAlignment="1">
      <alignment horizontal="center"/>
    </xf>
    <xf numFmtId="0" fontId="6" fillId="33" borderId="10" xfId="0" applyFont="1" applyFill="1" applyBorder="1" applyAlignment="1">
      <alignment/>
    </xf>
  </cellXfs>
  <cellStyles count="6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2 3 2" xfId="63"/>
    <cellStyle name="常规 12" xfId="64"/>
    <cellStyle name="常规 8" xfId="65"/>
    <cellStyle name="常规 9" xfId="66"/>
    <cellStyle name="常规 10" xfId="67"/>
    <cellStyle name="常规 3" xfId="68"/>
    <cellStyle name="常规 2" xfId="69"/>
    <cellStyle name="常规 14" xfId="70"/>
    <cellStyle name="常规 14 2" xfId="71"/>
    <cellStyle name="常规 10 2 3" xfId="72"/>
    <cellStyle name="常规 15" xfId="73"/>
    <cellStyle name="常规 20" xfId="74"/>
    <cellStyle name="常规 22" xfId="75"/>
    <cellStyle name="常规 13" xfId="76"/>
    <cellStyle name="常规 7"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65;&#38215;&#25253;&#36865;\&#26242;&#23450;\&#26464;&#23478;&#38215;2023&#24180;&#24041;&#22266;&#33073;&#36139;&#25915;&#22362;&#25104;&#26524;&#21644;&#20065;&#26449;&#25391;&#20852;&#39033;&#30446;&#24211;&#26126;&#32454;&#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6"/>
  <sheetViews>
    <sheetView tabSelected="1" zoomScale="115" zoomScaleNormal="115" zoomScaleSheetLayoutView="100" workbookViewId="0" topLeftCell="A17">
      <selection activeCell="G21" sqref="G21"/>
    </sheetView>
  </sheetViews>
  <sheetFormatPr defaultColWidth="9.00390625" defaultRowHeight="14.25"/>
  <cols>
    <col min="1" max="1" width="4.125" style="9" customWidth="1"/>
    <col min="2" max="5" width="7.25390625" style="9" customWidth="1"/>
    <col min="6" max="6" width="13.00390625" style="9" customWidth="1"/>
    <col min="7" max="7" width="30.375" style="9" customWidth="1"/>
    <col min="8" max="8" width="26.00390625" style="9" customWidth="1"/>
    <col min="9" max="9" width="6.75390625" style="11" customWidth="1"/>
    <col min="10" max="12" width="5.25390625" style="9" customWidth="1"/>
    <col min="13" max="13" width="6.00390625" style="9" customWidth="1"/>
    <col min="14" max="16384" width="9.00390625" style="9" customWidth="1"/>
  </cols>
  <sheetData>
    <row r="1" spans="1:13" ht="14.25">
      <c r="A1" s="12" t="s">
        <v>0</v>
      </c>
      <c r="B1" s="12"/>
      <c r="C1" s="12"/>
      <c r="D1" s="12"/>
      <c r="E1" s="12"/>
      <c r="F1" s="12"/>
      <c r="G1" s="12"/>
      <c r="H1" s="12"/>
      <c r="I1" s="12"/>
      <c r="J1" s="12"/>
      <c r="K1" s="12"/>
      <c r="L1" s="12"/>
      <c r="M1" s="12"/>
    </row>
    <row r="2" spans="1:13" ht="20.25">
      <c r="A2" s="13" t="s">
        <v>1</v>
      </c>
      <c r="B2" s="14"/>
      <c r="C2" s="14"/>
      <c r="D2" s="14"/>
      <c r="E2" s="14"/>
      <c r="F2" s="14"/>
      <c r="G2" s="14"/>
      <c r="H2" s="14"/>
      <c r="I2" s="14"/>
      <c r="J2" s="14"/>
      <c r="K2" s="14"/>
      <c r="L2" s="14"/>
      <c r="M2" s="14"/>
    </row>
    <row r="3" spans="1:13" s="7" customFormat="1" ht="10.5">
      <c r="A3" s="15" t="s">
        <v>2</v>
      </c>
      <c r="B3" s="16" t="s">
        <v>3</v>
      </c>
      <c r="C3" s="15" t="s">
        <v>4</v>
      </c>
      <c r="D3" s="15" t="s">
        <v>5</v>
      </c>
      <c r="E3" s="16" t="s">
        <v>6</v>
      </c>
      <c r="F3" s="15" t="s">
        <v>7</v>
      </c>
      <c r="G3" s="15" t="s">
        <v>8</v>
      </c>
      <c r="H3" s="15" t="s">
        <v>9</v>
      </c>
      <c r="I3" s="16" t="s">
        <v>10</v>
      </c>
      <c r="J3" s="16" t="s">
        <v>11</v>
      </c>
      <c r="K3" s="16"/>
      <c r="L3" s="16"/>
      <c r="M3" s="15" t="s">
        <v>12</v>
      </c>
    </row>
    <row r="4" spans="1:13" s="7" customFormat="1" ht="10.5">
      <c r="A4" s="15"/>
      <c r="B4" s="16"/>
      <c r="C4" s="15"/>
      <c r="D4" s="15"/>
      <c r="E4" s="16"/>
      <c r="F4" s="15"/>
      <c r="G4" s="15"/>
      <c r="H4" s="15"/>
      <c r="I4" s="16"/>
      <c r="J4" s="15" t="s">
        <v>13</v>
      </c>
      <c r="K4" s="15" t="s">
        <v>14</v>
      </c>
      <c r="L4" s="15" t="s">
        <v>15</v>
      </c>
      <c r="M4" s="15"/>
    </row>
    <row r="5" spans="1:13" s="8" customFormat="1" ht="45">
      <c r="A5" s="17">
        <v>1</v>
      </c>
      <c r="B5" s="17" t="s">
        <v>16</v>
      </c>
      <c r="C5" s="18" t="s">
        <v>17</v>
      </c>
      <c r="D5" s="18" t="s">
        <v>18</v>
      </c>
      <c r="E5" s="17" t="s">
        <v>19</v>
      </c>
      <c r="F5" s="17" t="s">
        <v>20</v>
      </c>
      <c r="G5" s="19" t="s">
        <v>21</v>
      </c>
      <c r="H5" s="19" t="s">
        <v>22</v>
      </c>
      <c r="I5" s="17">
        <v>80</v>
      </c>
      <c r="J5" s="31"/>
      <c r="K5" s="17"/>
      <c r="L5" s="17">
        <v>80</v>
      </c>
      <c r="M5" s="17"/>
    </row>
    <row r="6" spans="1:13" s="8" customFormat="1" ht="33.75">
      <c r="A6" s="17">
        <v>2</v>
      </c>
      <c r="B6" s="17" t="s">
        <v>23</v>
      </c>
      <c r="C6" s="18" t="s">
        <v>17</v>
      </c>
      <c r="D6" s="18" t="s">
        <v>18</v>
      </c>
      <c r="E6" s="17" t="s">
        <v>19</v>
      </c>
      <c r="F6" s="17" t="s">
        <v>24</v>
      </c>
      <c r="G6" s="17" t="s">
        <v>25</v>
      </c>
      <c r="H6" s="17" t="s">
        <v>26</v>
      </c>
      <c r="I6" s="17">
        <v>25</v>
      </c>
      <c r="J6" s="31"/>
      <c r="K6" s="17"/>
      <c r="L6" s="17">
        <v>25</v>
      </c>
      <c r="M6" s="17"/>
    </row>
    <row r="7" spans="1:13" s="8" customFormat="1" ht="33.75">
      <c r="A7" s="17">
        <v>3</v>
      </c>
      <c r="B7" s="17" t="s">
        <v>27</v>
      </c>
      <c r="C7" s="18" t="s">
        <v>17</v>
      </c>
      <c r="D7" s="18" t="s">
        <v>28</v>
      </c>
      <c r="E7" s="17" t="s">
        <v>19</v>
      </c>
      <c r="F7" s="17" t="s">
        <v>29</v>
      </c>
      <c r="G7" s="17" t="s">
        <v>30</v>
      </c>
      <c r="H7" s="17" t="s">
        <v>31</v>
      </c>
      <c r="I7" s="17">
        <v>120</v>
      </c>
      <c r="J7" s="31"/>
      <c r="K7" s="17"/>
      <c r="L7" s="17">
        <v>120</v>
      </c>
      <c r="M7" s="17"/>
    </row>
    <row r="8" spans="1:13" s="8" customFormat="1" ht="22.5">
      <c r="A8" s="17">
        <v>4</v>
      </c>
      <c r="B8" s="17" t="s">
        <v>17</v>
      </c>
      <c r="C8" s="18" t="s">
        <v>17</v>
      </c>
      <c r="D8" s="18" t="s">
        <v>18</v>
      </c>
      <c r="E8" s="17" t="s">
        <v>19</v>
      </c>
      <c r="F8" s="17" t="s">
        <v>32</v>
      </c>
      <c r="G8" s="17" t="s">
        <v>33</v>
      </c>
      <c r="H8" s="17" t="s">
        <v>34</v>
      </c>
      <c r="I8" s="17">
        <v>80</v>
      </c>
      <c r="J8" s="31"/>
      <c r="K8" s="17"/>
      <c r="L8" s="17">
        <v>80</v>
      </c>
      <c r="M8" s="17"/>
    </row>
    <row r="9" spans="1:13" s="8" customFormat="1" ht="33.75">
      <c r="A9" s="17">
        <v>5</v>
      </c>
      <c r="B9" s="17" t="s">
        <v>17</v>
      </c>
      <c r="C9" s="18" t="s">
        <v>17</v>
      </c>
      <c r="D9" s="18" t="s">
        <v>35</v>
      </c>
      <c r="E9" s="17" t="s">
        <v>19</v>
      </c>
      <c r="F9" s="17" t="s">
        <v>36</v>
      </c>
      <c r="G9" s="17" t="s">
        <v>37</v>
      </c>
      <c r="H9" s="17" t="s">
        <v>37</v>
      </c>
      <c r="I9" s="17">
        <v>55</v>
      </c>
      <c r="J9" s="31"/>
      <c r="K9" s="17"/>
      <c r="L9" s="17">
        <v>55</v>
      </c>
      <c r="M9" s="17"/>
    </row>
    <row r="10" spans="1:13" s="8" customFormat="1" ht="56.25">
      <c r="A10" s="17">
        <v>6</v>
      </c>
      <c r="B10" s="17" t="s">
        <v>17</v>
      </c>
      <c r="C10" s="18" t="s">
        <v>17</v>
      </c>
      <c r="D10" s="18" t="s">
        <v>28</v>
      </c>
      <c r="E10" s="17" t="s">
        <v>19</v>
      </c>
      <c r="F10" s="17" t="s">
        <v>38</v>
      </c>
      <c r="G10" s="17" t="s">
        <v>39</v>
      </c>
      <c r="H10" s="17" t="s">
        <v>40</v>
      </c>
      <c r="I10" s="17">
        <v>90</v>
      </c>
      <c r="J10" s="31"/>
      <c r="K10" s="17"/>
      <c r="L10" s="17">
        <v>90</v>
      </c>
      <c r="M10" s="17"/>
    </row>
    <row r="11" spans="1:13" s="8" customFormat="1" ht="67.5">
      <c r="A11" s="17">
        <v>7</v>
      </c>
      <c r="B11" s="17" t="s">
        <v>17</v>
      </c>
      <c r="C11" s="18" t="s">
        <v>17</v>
      </c>
      <c r="D11" s="18" t="s">
        <v>35</v>
      </c>
      <c r="E11" s="17" t="s">
        <v>19</v>
      </c>
      <c r="F11" s="17" t="s">
        <v>41</v>
      </c>
      <c r="G11" s="17" t="s">
        <v>42</v>
      </c>
      <c r="H11" s="17" t="s">
        <v>43</v>
      </c>
      <c r="I11" s="17">
        <v>140</v>
      </c>
      <c r="J11" s="31"/>
      <c r="K11" s="17"/>
      <c r="L11" s="17">
        <v>140</v>
      </c>
      <c r="M11" s="17"/>
    </row>
    <row r="12" spans="1:13" s="8" customFormat="1" ht="45">
      <c r="A12" s="17">
        <v>8</v>
      </c>
      <c r="B12" s="17" t="s">
        <v>17</v>
      </c>
      <c r="C12" s="18" t="s">
        <v>17</v>
      </c>
      <c r="D12" s="18" t="s">
        <v>18</v>
      </c>
      <c r="E12" s="17" t="s">
        <v>19</v>
      </c>
      <c r="F12" s="17" t="s">
        <v>44</v>
      </c>
      <c r="G12" s="17" t="s">
        <v>45</v>
      </c>
      <c r="H12" s="17" t="s">
        <v>45</v>
      </c>
      <c r="I12" s="17">
        <v>160</v>
      </c>
      <c r="J12" s="31"/>
      <c r="K12" s="17"/>
      <c r="L12" s="17">
        <v>160</v>
      </c>
      <c r="M12" s="17"/>
    </row>
    <row r="13" spans="1:13" s="8" customFormat="1" ht="45">
      <c r="A13" s="17">
        <v>9</v>
      </c>
      <c r="B13" s="17" t="s">
        <v>17</v>
      </c>
      <c r="C13" s="18" t="s">
        <v>17</v>
      </c>
      <c r="D13" s="18" t="s">
        <v>18</v>
      </c>
      <c r="E13" s="17" t="s">
        <v>19</v>
      </c>
      <c r="F13" s="17" t="s">
        <v>46</v>
      </c>
      <c r="G13" s="17" t="s">
        <v>47</v>
      </c>
      <c r="H13" s="17" t="s">
        <v>48</v>
      </c>
      <c r="I13" s="17">
        <v>130</v>
      </c>
      <c r="J13" s="31"/>
      <c r="K13" s="17"/>
      <c r="L13" s="17">
        <v>130</v>
      </c>
      <c r="M13" s="17"/>
    </row>
    <row r="14" spans="1:13" s="8" customFormat="1" ht="56.25">
      <c r="A14" s="17">
        <v>10</v>
      </c>
      <c r="B14" s="17" t="s">
        <v>49</v>
      </c>
      <c r="C14" s="18" t="s">
        <v>17</v>
      </c>
      <c r="D14" s="18" t="s">
        <v>28</v>
      </c>
      <c r="E14" s="17" t="s">
        <v>19</v>
      </c>
      <c r="F14" s="17" t="s">
        <v>50</v>
      </c>
      <c r="G14" s="17" t="s">
        <v>51</v>
      </c>
      <c r="H14" s="17" t="s">
        <v>52</v>
      </c>
      <c r="I14" s="17">
        <v>660</v>
      </c>
      <c r="J14" s="31"/>
      <c r="K14" s="17"/>
      <c r="L14" s="17">
        <v>660</v>
      </c>
      <c r="M14" s="17"/>
    </row>
    <row r="15" spans="1:13" s="9" customFormat="1" ht="45">
      <c r="A15" s="17">
        <v>11</v>
      </c>
      <c r="B15" s="17" t="s">
        <v>17</v>
      </c>
      <c r="C15" s="18" t="s">
        <v>17</v>
      </c>
      <c r="D15" s="18" t="s">
        <v>53</v>
      </c>
      <c r="E15" s="18" t="s">
        <v>17</v>
      </c>
      <c r="F15" s="17" t="s">
        <v>54</v>
      </c>
      <c r="G15" s="17" t="s">
        <v>55</v>
      </c>
      <c r="H15" s="17" t="s">
        <v>56</v>
      </c>
      <c r="I15" s="17">
        <v>250</v>
      </c>
      <c r="J15" s="32"/>
      <c r="K15" s="17"/>
      <c r="L15" s="17">
        <v>250</v>
      </c>
      <c r="M15" s="17"/>
    </row>
    <row r="16" spans="1:13" s="9" customFormat="1" ht="78.75">
      <c r="A16" s="17">
        <v>12</v>
      </c>
      <c r="B16" s="17" t="s">
        <v>17</v>
      </c>
      <c r="C16" s="18" t="s">
        <v>17</v>
      </c>
      <c r="D16" s="18" t="s">
        <v>18</v>
      </c>
      <c r="E16" s="17" t="s">
        <v>19</v>
      </c>
      <c r="F16" s="17" t="s">
        <v>57</v>
      </c>
      <c r="G16" s="17" t="s">
        <v>58</v>
      </c>
      <c r="H16" s="17" t="s">
        <v>59</v>
      </c>
      <c r="I16" s="17">
        <v>130</v>
      </c>
      <c r="J16" s="32"/>
      <c r="K16" s="20"/>
      <c r="L16" s="17">
        <v>130</v>
      </c>
      <c r="M16" s="17"/>
    </row>
    <row r="17" spans="1:13" s="9" customFormat="1" ht="56.25">
      <c r="A17" s="17">
        <v>13</v>
      </c>
      <c r="B17" s="17" t="s">
        <v>17</v>
      </c>
      <c r="C17" s="18" t="s">
        <v>17</v>
      </c>
      <c r="D17" s="18" t="s">
        <v>35</v>
      </c>
      <c r="E17" s="17" t="s">
        <v>19</v>
      </c>
      <c r="F17" s="17" t="s">
        <v>60</v>
      </c>
      <c r="G17" s="17" t="s">
        <v>61</v>
      </c>
      <c r="H17" s="17" t="s">
        <v>62</v>
      </c>
      <c r="I17" s="17">
        <v>30</v>
      </c>
      <c r="J17" s="32"/>
      <c r="K17" s="17"/>
      <c r="L17" s="17">
        <v>30</v>
      </c>
      <c r="M17" s="17"/>
    </row>
    <row r="18" spans="1:13" s="8" customFormat="1" ht="33.75">
      <c r="A18" s="17">
        <v>14</v>
      </c>
      <c r="B18" s="17" t="s">
        <v>17</v>
      </c>
      <c r="C18" s="18" t="s">
        <v>17</v>
      </c>
      <c r="D18" s="18" t="s">
        <v>63</v>
      </c>
      <c r="E18" s="17" t="s">
        <v>19</v>
      </c>
      <c r="F18" s="17" t="s">
        <v>64</v>
      </c>
      <c r="G18" s="17" t="s">
        <v>65</v>
      </c>
      <c r="H18" s="17" t="s">
        <v>66</v>
      </c>
      <c r="I18" s="17">
        <v>13</v>
      </c>
      <c r="J18" s="31"/>
      <c r="K18" s="17"/>
      <c r="L18" s="17">
        <v>13</v>
      </c>
      <c r="M18" s="17"/>
    </row>
    <row r="19" spans="1:13" s="9" customFormat="1" ht="112.5">
      <c r="A19" s="17">
        <v>15</v>
      </c>
      <c r="B19" s="20" t="s">
        <v>49</v>
      </c>
      <c r="C19" s="21" t="s">
        <v>17</v>
      </c>
      <c r="D19" s="18" t="s">
        <v>28</v>
      </c>
      <c r="E19" s="20" t="s">
        <v>49</v>
      </c>
      <c r="F19" s="17" t="s">
        <v>67</v>
      </c>
      <c r="G19" s="19" t="s">
        <v>68</v>
      </c>
      <c r="H19" s="17" t="s">
        <v>69</v>
      </c>
      <c r="I19" s="20">
        <v>1000</v>
      </c>
      <c r="J19" s="20"/>
      <c r="K19" s="20">
        <v>1000</v>
      </c>
      <c r="L19" s="33"/>
      <c r="M19" s="20"/>
    </row>
    <row r="20" spans="1:13" ht="123.75">
      <c r="A20" s="17">
        <v>16</v>
      </c>
      <c r="B20" s="17" t="s">
        <v>70</v>
      </c>
      <c r="C20" s="20" t="s">
        <v>71</v>
      </c>
      <c r="D20" s="18" t="s">
        <v>28</v>
      </c>
      <c r="E20" s="22" t="s">
        <v>72</v>
      </c>
      <c r="F20" s="17" t="s">
        <v>73</v>
      </c>
      <c r="G20" s="23" t="s">
        <v>74</v>
      </c>
      <c r="H20" s="17" t="s">
        <v>75</v>
      </c>
      <c r="I20" s="22">
        <v>300</v>
      </c>
      <c r="J20" s="17"/>
      <c r="K20" s="17">
        <v>300</v>
      </c>
      <c r="L20" s="33"/>
      <c r="M20" s="22"/>
    </row>
    <row r="21" spans="1:13" ht="45">
      <c r="A21" s="17">
        <v>17</v>
      </c>
      <c r="B21" s="17" t="s">
        <v>70</v>
      </c>
      <c r="C21" s="20" t="s">
        <v>71</v>
      </c>
      <c r="D21" s="18" t="s">
        <v>76</v>
      </c>
      <c r="E21" s="17" t="s">
        <v>77</v>
      </c>
      <c r="F21" s="17" t="s">
        <v>78</v>
      </c>
      <c r="G21" s="17" t="s">
        <v>79</v>
      </c>
      <c r="H21" s="17" t="s">
        <v>80</v>
      </c>
      <c r="I21" s="17">
        <v>50</v>
      </c>
      <c r="J21" s="17"/>
      <c r="K21" s="17">
        <v>50</v>
      </c>
      <c r="L21" s="33"/>
      <c r="M21" s="17"/>
    </row>
    <row r="22" spans="1:13" ht="45">
      <c r="A22" s="17">
        <v>18</v>
      </c>
      <c r="B22" s="17" t="s">
        <v>70</v>
      </c>
      <c r="C22" s="18" t="s">
        <v>81</v>
      </c>
      <c r="D22" s="18" t="s">
        <v>76</v>
      </c>
      <c r="E22" s="20" t="s">
        <v>82</v>
      </c>
      <c r="F22" s="20" t="s">
        <v>83</v>
      </c>
      <c r="G22" s="24" t="s">
        <v>84</v>
      </c>
      <c r="H22" s="20" t="s">
        <v>85</v>
      </c>
      <c r="I22" s="20">
        <v>30</v>
      </c>
      <c r="J22" s="17"/>
      <c r="K22" s="17">
        <v>30</v>
      </c>
      <c r="L22" s="33"/>
      <c r="M22" s="20"/>
    </row>
    <row r="23" spans="1:13" ht="45">
      <c r="A23" s="17">
        <v>19</v>
      </c>
      <c r="B23" s="17" t="s">
        <v>70</v>
      </c>
      <c r="C23" s="18" t="s">
        <v>81</v>
      </c>
      <c r="D23" s="18" t="s">
        <v>28</v>
      </c>
      <c r="E23" s="20" t="s">
        <v>86</v>
      </c>
      <c r="F23" s="20" t="s">
        <v>87</v>
      </c>
      <c r="G23" s="20" t="s">
        <v>88</v>
      </c>
      <c r="H23" s="20" t="s">
        <v>89</v>
      </c>
      <c r="I23" s="20">
        <v>50</v>
      </c>
      <c r="J23" s="20"/>
      <c r="K23" s="20">
        <v>50</v>
      </c>
      <c r="L23" s="33"/>
      <c r="M23" s="20"/>
    </row>
    <row r="24" spans="1:13" ht="45">
      <c r="A24" s="17">
        <v>20</v>
      </c>
      <c r="B24" s="17" t="s">
        <v>70</v>
      </c>
      <c r="C24" s="20" t="s">
        <v>90</v>
      </c>
      <c r="D24" s="18" t="s">
        <v>76</v>
      </c>
      <c r="E24" s="17" t="s">
        <v>91</v>
      </c>
      <c r="F24" s="20" t="s">
        <v>92</v>
      </c>
      <c r="G24" s="20" t="s">
        <v>93</v>
      </c>
      <c r="H24" s="17" t="s">
        <v>94</v>
      </c>
      <c r="I24" s="17">
        <v>200</v>
      </c>
      <c r="J24" s="20"/>
      <c r="K24" s="20">
        <v>200</v>
      </c>
      <c r="L24" s="33"/>
      <c r="M24" s="17"/>
    </row>
    <row r="25" spans="1:13" ht="45">
      <c r="A25" s="17">
        <v>21</v>
      </c>
      <c r="B25" s="17" t="s">
        <v>70</v>
      </c>
      <c r="C25" s="20" t="s">
        <v>90</v>
      </c>
      <c r="D25" s="18" t="s">
        <v>76</v>
      </c>
      <c r="E25" s="17" t="s">
        <v>91</v>
      </c>
      <c r="F25" s="17" t="s">
        <v>95</v>
      </c>
      <c r="G25" s="17" t="s">
        <v>96</v>
      </c>
      <c r="H25" s="17" t="s">
        <v>97</v>
      </c>
      <c r="I25" s="17">
        <v>20</v>
      </c>
      <c r="J25" s="34"/>
      <c r="K25" s="34">
        <v>20</v>
      </c>
      <c r="L25" s="33"/>
      <c r="M25" s="17"/>
    </row>
    <row r="26" spans="1:13" ht="78.75">
      <c r="A26" s="17">
        <v>22</v>
      </c>
      <c r="B26" s="17" t="s">
        <v>70</v>
      </c>
      <c r="C26" s="18" t="s">
        <v>98</v>
      </c>
      <c r="D26" s="18" t="s">
        <v>76</v>
      </c>
      <c r="E26" s="17" t="s">
        <v>70</v>
      </c>
      <c r="F26" s="17" t="s">
        <v>99</v>
      </c>
      <c r="G26" s="17" t="s">
        <v>100</v>
      </c>
      <c r="H26" s="17" t="s">
        <v>101</v>
      </c>
      <c r="I26" s="17">
        <v>120</v>
      </c>
      <c r="J26" s="17"/>
      <c r="K26" s="17">
        <v>120</v>
      </c>
      <c r="L26" s="33"/>
      <c r="M26" s="17"/>
    </row>
    <row r="27" spans="1:13" s="10" customFormat="1" ht="56.25">
      <c r="A27" s="17">
        <v>23</v>
      </c>
      <c r="B27" s="17" t="s">
        <v>70</v>
      </c>
      <c r="C27" s="18" t="s">
        <v>98</v>
      </c>
      <c r="D27" s="18" t="s">
        <v>28</v>
      </c>
      <c r="E27" s="17" t="s">
        <v>70</v>
      </c>
      <c r="F27" s="17" t="s">
        <v>102</v>
      </c>
      <c r="G27" s="17" t="s">
        <v>103</v>
      </c>
      <c r="H27" s="17" t="s">
        <v>104</v>
      </c>
      <c r="I27" s="17">
        <v>100</v>
      </c>
      <c r="J27" s="20"/>
      <c r="K27" s="20">
        <v>100</v>
      </c>
      <c r="L27" s="33"/>
      <c r="M27" s="17"/>
    </row>
    <row r="28" spans="1:13" ht="78.75">
      <c r="A28" s="17">
        <v>24</v>
      </c>
      <c r="B28" s="17" t="s">
        <v>70</v>
      </c>
      <c r="C28" s="18" t="s">
        <v>105</v>
      </c>
      <c r="D28" s="18" t="s">
        <v>28</v>
      </c>
      <c r="E28" s="20" t="s">
        <v>106</v>
      </c>
      <c r="F28" s="17" t="s">
        <v>107</v>
      </c>
      <c r="G28" s="17" t="s">
        <v>108</v>
      </c>
      <c r="H28" s="17" t="s">
        <v>109</v>
      </c>
      <c r="I28" s="17">
        <v>100</v>
      </c>
      <c r="J28" s="32"/>
      <c r="K28" s="35">
        <v>100</v>
      </c>
      <c r="L28" s="32"/>
      <c r="M28" s="20"/>
    </row>
    <row r="29" spans="1:13" s="8" customFormat="1" ht="45">
      <c r="A29" s="17">
        <v>25</v>
      </c>
      <c r="B29" s="17" t="s">
        <v>70</v>
      </c>
      <c r="C29" s="18" t="s">
        <v>110</v>
      </c>
      <c r="D29" s="18" t="s">
        <v>28</v>
      </c>
      <c r="E29" s="18" t="s">
        <v>111</v>
      </c>
      <c r="F29" s="18" t="s">
        <v>112</v>
      </c>
      <c r="G29" s="18" t="s">
        <v>113</v>
      </c>
      <c r="H29" s="18" t="s">
        <v>114</v>
      </c>
      <c r="I29" s="18">
        <v>30</v>
      </c>
      <c r="J29" s="20"/>
      <c r="K29" s="20">
        <v>30</v>
      </c>
      <c r="L29" s="33"/>
      <c r="M29" s="18" t="s">
        <v>115</v>
      </c>
    </row>
    <row r="30" spans="1:13" ht="45">
      <c r="A30" s="17">
        <v>26</v>
      </c>
      <c r="B30" s="20" t="s">
        <v>17</v>
      </c>
      <c r="C30" s="18" t="s">
        <v>116</v>
      </c>
      <c r="D30" s="18" t="s">
        <v>28</v>
      </c>
      <c r="E30" s="20" t="s">
        <v>117</v>
      </c>
      <c r="F30" s="17" t="s">
        <v>118</v>
      </c>
      <c r="G30" s="17" t="s">
        <v>119</v>
      </c>
      <c r="H30" s="17" t="s">
        <v>120</v>
      </c>
      <c r="I30" s="20">
        <v>220</v>
      </c>
      <c r="J30" s="17"/>
      <c r="K30" s="17">
        <v>220</v>
      </c>
      <c r="L30" s="33"/>
      <c r="M30" s="20"/>
    </row>
    <row r="31" spans="1:13" ht="101.25">
      <c r="A31" s="17">
        <v>27</v>
      </c>
      <c r="B31" s="20" t="s">
        <v>17</v>
      </c>
      <c r="C31" s="18" t="s">
        <v>116</v>
      </c>
      <c r="D31" s="18" t="s">
        <v>28</v>
      </c>
      <c r="E31" s="20" t="s">
        <v>117</v>
      </c>
      <c r="F31" s="17" t="s">
        <v>121</v>
      </c>
      <c r="G31" s="21" t="s">
        <v>122</v>
      </c>
      <c r="H31" s="21" t="s">
        <v>123</v>
      </c>
      <c r="I31" s="20">
        <v>30</v>
      </c>
      <c r="J31" s="17"/>
      <c r="K31" s="17">
        <v>30</v>
      </c>
      <c r="L31" s="33"/>
      <c r="M31" s="20"/>
    </row>
    <row r="32" spans="1:13" ht="45">
      <c r="A32" s="17">
        <v>28</v>
      </c>
      <c r="B32" s="20" t="s">
        <v>17</v>
      </c>
      <c r="C32" s="18" t="s">
        <v>124</v>
      </c>
      <c r="D32" s="18" t="s">
        <v>28</v>
      </c>
      <c r="E32" s="17" t="s">
        <v>125</v>
      </c>
      <c r="F32" s="17" t="s">
        <v>126</v>
      </c>
      <c r="G32" s="17" t="s">
        <v>127</v>
      </c>
      <c r="H32" s="17" t="s">
        <v>128</v>
      </c>
      <c r="I32" s="17">
        <v>100</v>
      </c>
      <c r="J32" s="17"/>
      <c r="K32" s="17">
        <v>100</v>
      </c>
      <c r="L32" s="33"/>
      <c r="M32" s="17"/>
    </row>
    <row r="33" spans="1:13" ht="112.5">
      <c r="A33" s="17">
        <v>29</v>
      </c>
      <c r="B33" s="20" t="s">
        <v>17</v>
      </c>
      <c r="C33" s="18" t="s">
        <v>124</v>
      </c>
      <c r="D33" s="18" t="s">
        <v>28</v>
      </c>
      <c r="E33" s="17" t="s">
        <v>129</v>
      </c>
      <c r="F33" s="17" t="s">
        <v>130</v>
      </c>
      <c r="G33" s="17" t="s">
        <v>131</v>
      </c>
      <c r="H33" s="17" t="s">
        <v>132</v>
      </c>
      <c r="I33" s="17">
        <v>30</v>
      </c>
      <c r="J33" s="17"/>
      <c r="K33" s="17">
        <v>30</v>
      </c>
      <c r="L33" s="33"/>
      <c r="M33" s="17"/>
    </row>
    <row r="34" spans="1:13" ht="45">
      <c r="A34" s="17">
        <v>30</v>
      </c>
      <c r="B34" s="20" t="s">
        <v>17</v>
      </c>
      <c r="C34" s="18" t="s">
        <v>124</v>
      </c>
      <c r="D34" s="18" t="s">
        <v>76</v>
      </c>
      <c r="E34" s="17" t="s">
        <v>129</v>
      </c>
      <c r="F34" s="17" t="s">
        <v>133</v>
      </c>
      <c r="G34" s="17" t="s">
        <v>134</v>
      </c>
      <c r="H34" s="17" t="s">
        <v>135</v>
      </c>
      <c r="I34" s="17">
        <v>50</v>
      </c>
      <c r="J34" s="32"/>
      <c r="K34" s="17">
        <v>50</v>
      </c>
      <c r="L34" s="33"/>
      <c r="M34" s="17"/>
    </row>
    <row r="35" spans="1:13" ht="67.5">
      <c r="A35" s="17">
        <v>31</v>
      </c>
      <c r="B35" s="20" t="s">
        <v>17</v>
      </c>
      <c r="C35" s="18" t="s">
        <v>136</v>
      </c>
      <c r="D35" s="18" t="s">
        <v>28</v>
      </c>
      <c r="E35" s="18" t="s">
        <v>137</v>
      </c>
      <c r="F35" s="18" t="s">
        <v>138</v>
      </c>
      <c r="G35" s="18" t="s">
        <v>139</v>
      </c>
      <c r="H35" s="18" t="s">
        <v>140</v>
      </c>
      <c r="I35" s="20">
        <v>190</v>
      </c>
      <c r="J35" s="20">
        <v>190</v>
      </c>
      <c r="K35" s="20"/>
      <c r="L35" s="33"/>
      <c r="M35" s="20"/>
    </row>
    <row r="36" spans="1:13" ht="33.75">
      <c r="A36" s="17">
        <v>32</v>
      </c>
      <c r="B36" s="20" t="s">
        <v>17</v>
      </c>
      <c r="C36" s="25" t="s">
        <v>136</v>
      </c>
      <c r="D36" s="18" t="s">
        <v>28</v>
      </c>
      <c r="E36" s="20" t="s">
        <v>141</v>
      </c>
      <c r="F36" s="20" t="s">
        <v>142</v>
      </c>
      <c r="G36" s="20" t="s">
        <v>143</v>
      </c>
      <c r="H36" s="20" t="s">
        <v>144</v>
      </c>
      <c r="I36" s="20">
        <v>40</v>
      </c>
      <c r="J36" s="20">
        <v>40</v>
      </c>
      <c r="K36" s="20"/>
      <c r="L36" s="33"/>
      <c r="M36" s="20"/>
    </row>
    <row r="37" spans="1:13" ht="33.75">
      <c r="A37" s="17">
        <v>33</v>
      </c>
      <c r="B37" s="20" t="s">
        <v>17</v>
      </c>
      <c r="C37" s="25" t="s">
        <v>136</v>
      </c>
      <c r="D37" s="18" t="s">
        <v>28</v>
      </c>
      <c r="E37" s="20" t="s">
        <v>145</v>
      </c>
      <c r="F37" s="20" t="s">
        <v>146</v>
      </c>
      <c r="G37" s="20" t="s">
        <v>147</v>
      </c>
      <c r="H37" s="20" t="s">
        <v>148</v>
      </c>
      <c r="I37" s="20">
        <v>50</v>
      </c>
      <c r="J37" s="20">
        <v>50</v>
      </c>
      <c r="K37" s="20"/>
      <c r="L37" s="33"/>
      <c r="M37" s="20"/>
    </row>
    <row r="38" spans="1:13" ht="45">
      <c r="A38" s="17">
        <v>34</v>
      </c>
      <c r="B38" s="20" t="s">
        <v>149</v>
      </c>
      <c r="C38" s="18" t="s">
        <v>150</v>
      </c>
      <c r="D38" s="18" t="s">
        <v>28</v>
      </c>
      <c r="E38" s="20" t="s">
        <v>151</v>
      </c>
      <c r="F38" s="20" t="s">
        <v>152</v>
      </c>
      <c r="G38" s="20" t="s">
        <v>153</v>
      </c>
      <c r="H38" s="20" t="s">
        <v>154</v>
      </c>
      <c r="I38" s="20">
        <v>70</v>
      </c>
      <c r="J38" s="32"/>
      <c r="K38" s="20">
        <v>70</v>
      </c>
      <c r="L38" s="33"/>
      <c r="M38" s="20"/>
    </row>
    <row r="39" spans="1:13" ht="67.5">
      <c r="A39" s="17">
        <v>35</v>
      </c>
      <c r="B39" s="20" t="s">
        <v>17</v>
      </c>
      <c r="C39" s="18" t="s">
        <v>155</v>
      </c>
      <c r="D39" s="18" t="s">
        <v>28</v>
      </c>
      <c r="E39" s="26" t="s">
        <v>156</v>
      </c>
      <c r="F39" s="20" t="s">
        <v>157</v>
      </c>
      <c r="G39" s="20" t="s">
        <v>158</v>
      </c>
      <c r="H39" s="20" t="s">
        <v>159</v>
      </c>
      <c r="I39" s="20">
        <v>60</v>
      </c>
      <c r="J39" s="20">
        <v>60</v>
      </c>
      <c r="K39" s="20"/>
      <c r="L39" s="33"/>
      <c r="M39" s="18" t="s">
        <v>115</v>
      </c>
    </row>
    <row r="40" spans="1:13" ht="67.5">
      <c r="A40" s="17">
        <v>36</v>
      </c>
      <c r="B40" s="20" t="s">
        <v>17</v>
      </c>
      <c r="C40" s="18" t="s">
        <v>155</v>
      </c>
      <c r="D40" s="18" t="s">
        <v>28</v>
      </c>
      <c r="E40" s="26" t="s">
        <v>160</v>
      </c>
      <c r="F40" s="20" t="s">
        <v>161</v>
      </c>
      <c r="G40" s="20" t="s">
        <v>162</v>
      </c>
      <c r="H40" s="20" t="s">
        <v>159</v>
      </c>
      <c r="I40" s="20">
        <v>80</v>
      </c>
      <c r="J40" s="20">
        <v>80</v>
      </c>
      <c r="K40" s="20"/>
      <c r="L40" s="33"/>
      <c r="M40" s="18" t="s">
        <v>115</v>
      </c>
    </row>
    <row r="41" spans="1:13" ht="67.5">
      <c r="A41" s="17">
        <v>37</v>
      </c>
      <c r="B41" s="20" t="s">
        <v>17</v>
      </c>
      <c r="C41" s="18" t="s">
        <v>155</v>
      </c>
      <c r="D41" s="18" t="s">
        <v>28</v>
      </c>
      <c r="E41" s="26" t="s">
        <v>163</v>
      </c>
      <c r="F41" s="20" t="s">
        <v>164</v>
      </c>
      <c r="G41" s="20" t="s">
        <v>165</v>
      </c>
      <c r="H41" s="20" t="s">
        <v>159</v>
      </c>
      <c r="I41" s="20">
        <v>40</v>
      </c>
      <c r="J41" s="20">
        <v>40</v>
      </c>
      <c r="K41" s="20"/>
      <c r="L41" s="33"/>
      <c r="M41" s="18" t="s">
        <v>115</v>
      </c>
    </row>
    <row r="42" spans="1:13" ht="67.5">
      <c r="A42" s="17">
        <v>38</v>
      </c>
      <c r="B42" s="20" t="s">
        <v>17</v>
      </c>
      <c r="C42" s="18" t="s">
        <v>155</v>
      </c>
      <c r="D42" s="18" t="s">
        <v>28</v>
      </c>
      <c r="E42" s="26" t="s">
        <v>166</v>
      </c>
      <c r="F42" s="20" t="s">
        <v>167</v>
      </c>
      <c r="G42" s="20" t="s">
        <v>168</v>
      </c>
      <c r="H42" s="20" t="s">
        <v>169</v>
      </c>
      <c r="I42" s="20">
        <v>20</v>
      </c>
      <c r="J42" s="20">
        <v>20</v>
      </c>
      <c r="K42" s="20"/>
      <c r="L42" s="33"/>
      <c r="M42" s="18" t="s">
        <v>115</v>
      </c>
    </row>
    <row r="43" spans="1:13" ht="90">
      <c r="A43" s="17">
        <v>39</v>
      </c>
      <c r="B43" s="20" t="s">
        <v>17</v>
      </c>
      <c r="C43" s="27" t="s">
        <v>170</v>
      </c>
      <c r="D43" s="18" t="s">
        <v>28</v>
      </c>
      <c r="E43" s="20" t="s">
        <v>171</v>
      </c>
      <c r="F43" s="20" t="s">
        <v>172</v>
      </c>
      <c r="G43" s="20" t="s">
        <v>173</v>
      </c>
      <c r="H43" s="20" t="s">
        <v>174</v>
      </c>
      <c r="I43" s="20">
        <v>200</v>
      </c>
      <c r="J43" s="32"/>
      <c r="K43" s="20">
        <v>200</v>
      </c>
      <c r="L43" s="33"/>
      <c r="M43" s="20"/>
    </row>
    <row r="44" spans="1:13" ht="112.5">
      <c r="A44" s="17">
        <v>40</v>
      </c>
      <c r="B44" s="20" t="s">
        <v>17</v>
      </c>
      <c r="C44" s="27" t="s">
        <v>170</v>
      </c>
      <c r="D44" s="18" t="s">
        <v>28</v>
      </c>
      <c r="E44" s="20" t="s">
        <v>175</v>
      </c>
      <c r="F44" s="20" t="s">
        <v>176</v>
      </c>
      <c r="G44" s="20" t="s">
        <v>177</v>
      </c>
      <c r="H44" s="20" t="s">
        <v>178</v>
      </c>
      <c r="I44" s="20">
        <v>50</v>
      </c>
      <c r="J44" s="32"/>
      <c r="K44" s="20">
        <v>50</v>
      </c>
      <c r="L44" s="33"/>
      <c r="M44" s="20"/>
    </row>
    <row r="45" spans="1:13" ht="45">
      <c r="A45" s="17">
        <v>41</v>
      </c>
      <c r="B45" s="20" t="s">
        <v>17</v>
      </c>
      <c r="C45" s="18" t="s">
        <v>179</v>
      </c>
      <c r="D45" s="18" t="s">
        <v>53</v>
      </c>
      <c r="E45" s="20" t="s">
        <v>180</v>
      </c>
      <c r="F45" s="17" t="s">
        <v>181</v>
      </c>
      <c r="G45" s="17" t="s">
        <v>182</v>
      </c>
      <c r="H45" s="17" t="s">
        <v>183</v>
      </c>
      <c r="I45" s="17">
        <v>50</v>
      </c>
      <c r="J45" s="32"/>
      <c r="K45" s="17">
        <v>50</v>
      </c>
      <c r="L45" s="33"/>
      <c r="M45" s="20"/>
    </row>
    <row r="46" spans="1:13" ht="90">
      <c r="A46" s="17">
        <v>42</v>
      </c>
      <c r="B46" s="17" t="s">
        <v>17</v>
      </c>
      <c r="C46" s="18" t="s">
        <v>184</v>
      </c>
      <c r="D46" s="18" t="s">
        <v>28</v>
      </c>
      <c r="E46" s="17" t="s">
        <v>185</v>
      </c>
      <c r="F46" s="28" t="s">
        <v>186</v>
      </c>
      <c r="G46" s="28" t="s">
        <v>187</v>
      </c>
      <c r="H46" s="28" t="s">
        <v>188</v>
      </c>
      <c r="I46" s="36">
        <v>100</v>
      </c>
      <c r="J46" s="36">
        <v>100</v>
      </c>
      <c r="K46" s="36"/>
      <c r="L46" s="33"/>
      <c r="M46" s="18" t="s">
        <v>115</v>
      </c>
    </row>
    <row r="47" spans="1:13" ht="56.25">
      <c r="A47" s="17">
        <v>43</v>
      </c>
      <c r="B47" s="17" t="s">
        <v>17</v>
      </c>
      <c r="C47" s="18" t="s">
        <v>189</v>
      </c>
      <c r="D47" s="18" t="s">
        <v>28</v>
      </c>
      <c r="E47" s="17" t="s">
        <v>190</v>
      </c>
      <c r="F47" s="18" t="s">
        <v>191</v>
      </c>
      <c r="G47" s="18" t="s">
        <v>192</v>
      </c>
      <c r="H47" s="17" t="s">
        <v>193</v>
      </c>
      <c r="I47" s="17">
        <v>70</v>
      </c>
      <c r="J47" s="17">
        <v>70</v>
      </c>
      <c r="K47" s="17"/>
      <c r="L47" s="33"/>
      <c r="M47" s="17"/>
    </row>
    <row r="48" spans="1:13" ht="33.75">
      <c r="A48" s="17">
        <v>44</v>
      </c>
      <c r="B48" s="17" t="s">
        <v>17</v>
      </c>
      <c r="C48" s="17" t="s">
        <v>194</v>
      </c>
      <c r="D48" s="18" t="s">
        <v>28</v>
      </c>
      <c r="E48" s="17" t="s">
        <v>195</v>
      </c>
      <c r="F48" s="17" t="s">
        <v>196</v>
      </c>
      <c r="G48" s="17" t="s">
        <v>197</v>
      </c>
      <c r="H48" s="17" t="s">
        <v>198</v>
      </c>
      <c r="I48" s="17">
        <v>10</v>
      </c>
      <c r="J48" s="17">
        <v>8</v>
      </c>
      <c r="K48" s="17">
        <v>2</v>
      </c>
      <c r="L48" s="33"/>
      <c r="M48" s="17"/>
    </row>
    <row r="49" spans="1:13" ht="78.75">
      <c r="A49" s="17">
        <v>45</v>
      </c>
      <c r="B49" s="17" t="s">
        <v>17</v>
      </c>
      <c r="C49" s="17" t="s">
        <v>194</v>
      </c>
      <c r="D49" s="18" t="s">
        <v>28</v>
      </c>
      <c r="E49" s="17" t="s">
        <v>199</v>
      </c>
      <c r="F49" s="17" t="s">
        <v>200</v>
      </c>
      <c r="G49" s="17" t="s">
        <v>201</v>
      </c>
      <c r="H49" s="17" t="s">
        <v>202</v>
      </c>
      <c r="I49" s="17">
        <v>50</v>
      </c>
      <c r="J49" s="17">
        <v>50</v>
      </c>
      <c r="K49" s="17"/>
      <c r="L49" s="33"/>
      <c r="M49" s="17"/>
    </row>
    <row r="50" spans="1:13" ht="101.25">
      <c r="A50" s="17">
        <v>46</v>
      </c>
      <c r="B50" s="17" t="s">
        <v>17</v>
      </c>
      <c r="C50" s="20" t="s">
        <v>203</v>
      </c>
      <c r="D50" s="18" t="s">
        <v>28</v>
      </c>
      <c r="E50" s="20" t="s">
        <v>204</v>
      </c>
      <c r="F50" s="20" t="s">
        <v>205</v>
      </c>
      <c r="G50" s="20" t="s">
        <v>206</v>
      </c>
      <c r="H50" s="20" t="s">
        <v>207</v>
      </c>
      <c r="I50" s="17">
        <v>51</v>
      </c>
      <c r="J50" s="17">
        <v>51</v>
      </c>
      <c r="K50" s="32"/>
      <c r="L50" s="33"/>
      <c r="M50" s="20"/>
    </row>
    <row r="51" spans="1:13" ht="56.25">
      <c r="A51" s="17">
        <v>47</v>
      </c>
      <c r="B51" s="17" t="s">
        <v>17</v>
      </c>
      <c r="C51" s="18" t="s">
        <v>208</v>
      </c>
      <c r="D51" s="18" t="s">
        <v>28</v>
      </c>
      <c r="E51" s="17" t="s">
        <v>209</v>
      </c>
      <c r="F51" s="17" t="s">
        <v>210</v>
      </c>
      <c r="G51" s="17" t="s">
        <v>211</v>
      </c>
      <c r="H51" s="17" t="s">
        <v>212</v>
      </c>
      <c r="I51" s="17">
        <v>80</v>
      </c>
      <c r="J51" s="17">
        <v>80</v>
      </c>
      <c r="K51" s="17"/>
      <c r="L51" s="33"/>
      <c r="M51" s="18" t="s">
        <v>115</v>
      </c>
    </row>
    <row r="52" spans="1:13" ht="67.5">
      <c r="A52" s="17">
        <v>48</v>
      </c>
      <c r="B52" s="17" t="s">
        <v>17</v>
      </c>
      <c r="C52" s="18" t="s">
        <v>213</v>
      </c>
      <c r="D52" s="18" t="s">
        <v>28</v>
      </c>
      <c r="E52" s="29" t="s">
        <v>214</v>
      </c>
      <c r="F52" s="20" t="s">
        <v>215</v>
      </c>
      <c r="G52" s="20" t="s">
        <v>216</v>
      </c>
      <c r="H52" s="20" t="s">
        <v>217</v>
      </c>
      <c r="I52" s="20">
        <v>55</v>
      </c>
      <c r="J52" s="20">
        <v>55</v>
      </c>
      <c r="K52" s="20"/>
      <c r="L52" s="33"/>
      <c r="M52" s="20"/>
    </row>
    <row r="53" spans="1:13" ht="45">
      <c r="A53" s="17">
        <v>49</v>
      </c>
      <c r="B53" s="17" t="s">
        <v>17</v>
      </c>
      <c r="C53" s="18" t="s">
        <v>218</v>
      </c>
      <c r="D53" s="18" t="s">
        <v>76</v>
      </c>
      <c r="E53" s="20" t="s">
        <v>219</v>
      </c>
      <c r="F53" s="17" t="s">
        <v>220</v>
      </c>
      <c r="G53" s="17" t="s">
        <v>221</v>
      </c>
      <c r="H53" s="17" t="s">
        <v>222</v>
      </c>
      <c r="I53" s="20">
        <v>100</v>
      </c>
      <c r="J53" s="20">
        <v>100</v>
      </c>
      <c r="K53" s="20"/>
      <c r="L53" s="37"/>
      <c r="M53" s="20"/>
    </row>
    <row r="54" spans="1:13" ht="45">
      <c r="A54" s="17">
        <v>50</v>
      </c>
      <c r="B54" s="17" t="s">
        <v>17</v>
      </c>
      <c r="C54" s="18" t="s">
        <v>218</v>
      </c>
      <c r="D54" s="18" t="s">
        <v>28</v>
      </c>
      <c r="E54" s="17" t="s">
        <v>223</v>
      </c>
      <c r="F54" s="17" t="s">
        <v>224</v>
      </c>
      <c r="G54" s="17" t="s">
        <v>225</v>
      </c>
      <c r="H54" s="17" t="s">
        <v>226</v>
      </c>
      <c r="I54" s="17">
        <v>90</v>
      </c>
      <c r="J54" s="17">
        <v>90</v>
      </c>
      <c r="K54" s="17"/>
      <c r="L54" s="37"/>
      <c r="M54" s="17"/>
    </row>
    <row r="55" spans="1:13" ht="45">
      <c r="A55" s="17">
        <v>51</v>
      </c>
      <c r="B55" s="17" t="s">
        <v>17</v>
      </c>
      <c r="C55" s="18" t="s">
        <v>227</v>
      </c>
      <c r="D55" s="18" t="s">
        <v>76</v>
      </c>
      <c r="E55" s="20" t="s">
        <v>228</v>
      </c>
      <c r="F55" s="18" t="s">
        <v>229</v>
      </c>
      <c r="G55" s="17" t="s">
        <v>230</v>
      </c>
      <c r="H55" s="17" t="s">
        <v>231</v>
      </c>
      <c r="I55" s="20">
        <v>100</v>
      </c>
      <c r="J55" s="20">
        <v>100</v>
      </c>
      <c r="K55" s="20"/>
      <c r="L55" s="37"/>
      <c r="M55" s="20"/>
    </row>
    <row r="56" spans="1:13" ht="90">
      <c r="A56" s="17">
        <v>52</v>
      </c>
      <c r="B56" s="17" t="s">
        <v>17</v>
      </c>
      <c r="C56" s="18" t="s">
        <v>227</v>
      </c>
      <c r="D56" s="18" t="s">
        <v>28</v>
      </c>
      <c r="E56" s="20" t="s">
        <v>232</v>
      </c>
      <c r="F56" s="18" t="s">
        <v>233</v>
      </c>
      <c r="G56" s="17" t="s">
        <v>234</v>
      </c>
      <c r="H56" s="17" t="s">
        <v>235</v>
      </c>
      <c r="I56" s="20">
        <v>50</v>
      </c>
      <c r="J56" s="20">
        <v>50</v>
      </c>
      <c r="K56" s="32"/>
      <c r="L56" s="38"/>
      <c r="M56" s="20"/>
    </row>
    <row r="57" spans="1:13" ht="101.25">
      <c r="A57" s="17">
        <v>53</v>
      </c>
      <c r="B57" s="17" t="s">
        <v>17</v>
      </c>
      <c r="C57" s="18" t="s">
        <v>236</v>
      </c>
      <c r="D57" s="18" t="s">
        <v>28</v>
      </c>
      <c r="E57" s="17" t="s">
        <v>237</v>
      </c>
      <c r="F57" s="17" t="s">
        <v>238</v>
      </c>
      <c r="G57" s="17" t="s">
        <v>239</v>
      </c>
      <c r="H57" s="17" t="s">
        <v>240</v>
      </c>
      <c r="I57" s="17">
        <v>150</v>
      </c>
      <c r="J57" s="17">
        <v>150</v>
      </c>
      <c r="K57" s="32"/>
      <c r="L57" s="38"/>
      <c r="M57" s="17"/>
    </row>
    <row r="58" spans="1:13" ht="67.5">
      <c r="A58" s="17">
        <v>54</v>
      </c>
      <c r="B58" s="17" t="s">
        <v>17</v>
      </c>
      <c r="C58" s="18" t="s">
        <v>236</v>
      </c>
      <c r="D58" s="18" t="s">
        <v>28</v>
      </c>
      <c r="E58" s="17" t="s">
        <v>241</v>
      </c>
      <c r="F58" s="20" t="s">
        <v>242</v>
      </c>
      <c r="G58" s="17" t="s">
        <v>243</v>
      </c>
      <c r="H58" s="17" t="s">
        <v>244</v>
      </c>
      <c r="I58" s="17">
        <v>100</v>
      </c>
      <c r="J58" s="32"/>
      <c r="K58" s="17">
        <v>100</v>
      </c>
      <c r="L58" s="38"/>
      <c r="M58" s="17"/>
    </row>
    <row r="59" spans="1:13" ht="56.25">
      <c r="A59" s="17">
        <v>55</v>
      </c>
      <c r="B59" s="17" t="s">
        <v>17</v>
      </c>
      <c r="C59" s="18" t="s">
        <v>245</v>
      </c>
      <c r="D59" s="18" t="s">
        <v>28</v>
      </c>
      <c r="E59" s="20" t="s">
        <v>246</v>
      </c>
      <c r="F59" s="20" t="s">
        <v>247</v>
      </c>
      <c r="G59" s="20" t="s">
        <v>248</v>
      </c>
      <c r="H59" s="20" t="s">
        <v>249</v>
      </c>
      <c r="I59" s="20">
        <v>150</v>
      </c>
      <c r="J59" s="20">
        <v>150</v>
      </c>
      <c r="K59" s="32"/>
      <c r="L59" s="38"/>
      <c r="M59" s="18" t="s">
        <v>115</v>
      </c>
    </row>
    <row r="60" spans="1:13" ht="56.25">
      <c r="A60" s="17">
        <v>56</v>
      </c>
      <c r="B60" s="17" t="s">
        <v>17</v>
      </c>
      <c r="C60" s="18" t="s">
        <v>245</v>
      </c>
      <c r="D60" s="18" t="s">
        <v>28</v>
      </c>
      <c r="E60" s="20" t="s">
        <v>246</v>
      </c>
      <c r="F60" s="20" t="s">
        <v>250</v>
      </c>
      <c r="G60" s="20" t="s">
        <v>251</v>
      </c>
      <c r="H60" s="20" t="s">
        <v>252</v>
      </c>
      <c r="I60" s="20">
        <v>100</v>
      </c>
      <c r="J60" s="20">
        <v>100</v>
      </c>
      <c r="K60" s="32"/>
      <c r="L60" s="38"/>
      <c r="M60" s="20"/>
    </row>
    <row r="61" spans="1:13" ht="56.25">
      <c r="A61" s="17">
        <v>57</v>
      </c>
      <c r="B61" s="17" t="s">
        <v>17</v>
      </c>
      <c r="C61" s="18" t="s">
        <v>245</v>
      </c>
      <c r="D61" s="18" t="s">
        <v>28</v>
      </c>
      <c r="E61" s="20" t="s">
        <v>246</v>
      </c>
      <c r="F61" s="20" t="s">
        <v>253</v>
      </c>
      <c r="G61" s="20" t="s">
        <v>254</v>
      </c>
      <c r="H61" s="20" t="s">
        <v>255</v>
      </c>
      <c r="I61" s="20">
        <v>50</v>
      </c>
      <c r="J61" s="20">
        <v>50</v>
      </c>
      <c r="K61" s="32"/>
      <c r="L61" s="38"/>
      <c r="M61" s="20"/>
    </row>
    <row r="62" spans="1:13" ht="45">
      <c r="A62" s="17">
        <v>58</v>
      </c>
      <c r="B62" s="17" t="s">
        <v>17</v>
      </c>
      <c r="C62" s="21" t="s">
        <v>256</v>
      </c>
      <c r="D62" s="18" t="s">
        <v>28</v>
      </c>
      <c r="E62" s="20" t="s">
        <v>257</v>
      </c>
      <c r="F62" s="17" t="s">
        <v>258</v>
      </c>
      <c r="G62" s="20" t="s">
        <v>259</v>
      </c>
      <c r="H62" s="20" t="s">
        <v>260</v>
      </c>
      <c r="I62" s="20">
        <v>220</v>
      </c>
      <c r="J62" s="32"/>
      <c r="K62" s="20">
        <v>220</v>
      </c>
      <c r="L62" s="38"/>
      <c r="M62" s="20"/>
    </row>
    <row r="63" spans="1:13" ht="45">
      <c r="A63" s="17">
        <v>59</v>
      </c>
      <c r="B63" s="17" t="s">
        <v>17</v>
      </c>
      <c r="C63" s="21" t="s">
        <v>256</v>
      </c>
      <c r="D63" s="18" t="s">
        <v>28</v>
      </c>
      <c r="E63" s="20" t="s">
        <v>261</v>
      </c>
      <c r="F63" s="17" t="s">
        <v>262</v>
      </c>
      <c r="G63" s="20" t="s">
        <v>263</v>
      </c>
      <c r="H63" s="20" t="s">
        <v>264</v>
      </c>
      <c r="I63" s="20">
        <v>70</v>
      </c>
      <c r="J63" s="32"/>
      <c r="K63" s="20">
        <v>70</v>
      </c>
      <c r="L63" s="38"/>
      <c r="M63" s="20"/>
    </row>
    <row r="64" spans="1:13" ht="67.5">
      <c r="A64" s="17">
        <v>60</v>
      </c>
      <c r="B64" s="17" t="s">
        <v>17</v>
      </c>
      <c r="C64" s="18" t="s">
        <v>265</v>
      </c>
      <c r="D64" s="18" t="s">
        <v>28</v>
      </c>
      <c r="E64" s="20" t="s">
        <v>266</v>
      </c>
      <c r="F64" s="30" t="s">
        <v>267</v>
      </c>
      <c r="G64" s="30" t="s">
        <v>268</v>
      </c>
      <c r="H64" s="20" t="s">
        <v>269</v>
      </c>
      <c r="I64" s="20">
        <v>100</v>
      </c>
      <c r="J64" s="20">
        <v>100</v>
      </c>
      <c r="K64" s="39"/>
      <c r="L64" s="40"/>
      <c r="M64" s="20"/>
    </row>
    <row r="65" spans="1:13" ht="45">
      <c r="A65" s="17">
        <v>61</v>
      </c>
      <c r="B65" s="17" t="s">
        <v>17</v>
      </c>
      <c r="C65" s="20" t="s">
        <v>270</v>
      </c>
      <c r="D65" s="18" t="s">
        <v>76</v>
      </c>
      <c r="E65" s="41" t="s">
        <v>271</v>
      </c>
      <c r="F65" s="30" t="s">
        <v>272</v>
      </c>
      <c r="G65" s="30" t="s">
        <v>273</v>
      </c>
      <c r="H65" s="17" t="s">
        <v>274</v>
      </c>
      <c r="I65" s="17">
        <v>30</v>
      </c>
      <c r="J65" s="20"/>
      <c r="K65" s="17">
        <v>13</v>
      </c>
      <c r="L65" s="40">
        <v>17</v>
      </c>
      <c r="M65" s="17"/>
    </row>
    <row r="66" spans="1:13" ht="22.5" customHeight="1">
      <c r="A66" s="42" t="s">
        <v>275</v>
      </c>
      <c r="B66" s="42"/>
      <c r="C66" s="42"/>
      <c r="D66" s="42"/>
      <c r="E66" s="42"/>
      <c r="F66" s="42"/>
      <c r="G66" s="42"/>
      <c r="H66" s="42"/>
      <c r="I66" s="43">
        <v>6969</v>
      </c>
      <c r="J66" s="44">
        <v>1784</v>
      </c>
      <c r="K66" s="44">
        <v>3205</v>
      </c>
      <c r="L66" s="44">
        <v>1980</v>
      </c>
      <c r="M66" s="45"/>
    </row>
  </sheetData>
  <sheetProtection/>
  <mergeCells count="14">
    <mergeCell ref="A1:M1"/>
    <mergeCell ref="A2:M2"/>
    <mergeCell ref="J3:L3"/>
    <mergeCell ref="A66:H66"/>
    <mergeCell ref="A3:A4"/>
    <mergeCell ref="B3:B4"/>
    <mergeCell ref="C3:C4"/>
    <mergeCell ref="D3:D4"/>
    <mergeCell ref="E3:E4"/>
    <mergeCell ref="F3:F4"/>
    <mergeCell ref="G3:G4"/>
    <mergeCell ref="H3:H4"/>
    <mergeCell ref="I3:I4"/>
    <mergeCell ref="M3:M4"/>
  </mergeCells>
  <dataValidations count="2">
    <dataValidation type="list" allowBlank="1" showInputMessage="1" showErrorMessage="1" sqref="D15 D18 D19 D22 D23 D26 D27 D28 D29 D30 D31 D35 D38 D42 D43 D44 D45 D46 D47 D48 D50 D51 D52 D55 D56 D57 D58 D64 D65 D5:D10 D11:D14 D16:D17 D20:D21 D32:D34 D39:D41 D53:D54 D59:D61 D62:D63">
      <formula1>#REF!</formula1>
    </dataValidation>
    <dataValidation allowBlank="1" showInputMessage="1" showErrorMessage="1" promptTitle="包括" prompt="基础设施建设、产业发展等&#10;" sqref="D36 D37"/>
  </dataValidations>
  <printOptions/>
  <pageMargins left="0.3145833333333333" right="0.275" top="1" bottom="1" header="0.5" footer="0.5"/>
  <pageSetup horizontalDpi="600" verticalDpi="600" orientation="landscape" paperSize="9"/>
  <ignoredErrors>
    <ignoredError sqref="D5:D65" listDataValidation="1"/>
  </ignoredErrors>
</worksheet>
</file>

<file path=xl/worksheets/sheet2.xml><?xml version="1.0" encoding="utf-8"?>
<worksheet xmlns="http://schemas.openxmlformats.org/spreadsheetml/2006/main" xmlns:r="http://schemas.openxmlformats.org/officeDocument/2006/relationships">
  <dimension ref="A1:U16"/>
  <sheetViews>
    <sheetView zoomScale="115" zoomScaleNormal="115" workbookViewId="0" topLeftCell="A1">
      <selection activeCell="B8" sqref="B8"/>
    </sheetView>
  </sheetViews>
  <sheetFormatPr defaultColWidth="9.00390625" defaultRowHeight="14.25"/>
  <cols>
    <col min="1" max="21" width="7.00390625" style="0" customWidth="1"/>
  </cols>
  <sheetData>
    <row r="1" spans="1:21" ht="14.25">
      <c r="A1" s="1" t="s">
        <v>28</v>
      </c>
      <c r="B1" s="1" t="s">
        <v>35</v>
      </c>
      <c r="C1" s="1" t="s">
        <v>76</v>
      </c>
      <c r="D1" s="1" t="s">
        <v>18</v>
      </c>
      <c r="E1" s="1" t="s">
        <v>53</v>
      </c>
      <c r="F1" s="1" t="s">
        <v>63</v>
      </c>
      <c r="G1" s="1" t="s">
        <v>276</v>
      </c>
      <c r="H1" s="2"/>
      <c r="I1" s="2"/>
      <c r="J1" s="2"/>
      <c r="K1" s="2"/>
      <c r="L1" s="2"/>
      <c r="M1" s="2"/>
      <c r="N1" s="2"/>
      <c r="O1" s="2"/>
      <c r="P1" s="2"/>
      <c r="Q1" s="2"/>
      <c r="R1" s="2"/>
      <c r="S1" s="2"/>
      <c r="T1" s="2"/>
      <c r="U1" s="2"/>
    </row>
    <row r="2" spans="1:21" ht="14.25">
      <c r="A2" s="1" t="s">
        <v>277</v>
      </c>
      <c r="B2" s="1" t="s">
        <v>278</v>
      </c>
      <c r="C2" s="1" t="s">
        <v>279</v>
      </c>
      <c r="D2" s="1" t="s">
        <v>280</v>
      </c>
      <c r="E2" s="1" t="s">
        <v>281</v>
      </c>
      <c r="F2" s="1" t="s">
        <v>63</v>
      </c>
      <c r="G2" s="1" t="s">
        <v>276</v>
      </c>
      <c r="H2" s="2"/>
      <c r="I2" s="2"/>
      <c r="J2" s="2"/>
      <c r="K2" s="2"/>
      <c r="L2" s="2"/>
      <c r="M2" s="2"/>
      <c r="N2" s="2"/>
      <c r="O2" s="2"/>
      <c r="P2" s="2"/>
      <c r="Q2" s="2"/>
      <c r="R2" s="2"/>
      <c r="S2" s="2"/>
      <c r="T2" s="2"/>
      <c r="U2" s="2"/>
    </row>
    <row r="3" spans="1:21" ht="14.25">
      <c r="A3" s="1" t="s">
        <v>282</v>
      </c>
      <c r="B3" s="1" t="s">
        <v>35</v>
      </c>
      <c r="C3" s="1" t="s">
        <v>283</v>
      </c>
      <c r="D3" s="1" t="s">
        <v>284</v>
      </c>
      <c r="E3" s="1" t="s">
        <v>285</v>
      </c>
      <c r="F3" s="1"/>
      <c r="G3" s="1"/>
      <c r="H3" s="2"/>
      <c r="I3" s="2"/>
      <c r="J3" s="2"/>
      <c r="K3" s="2"/>
      <c r="L3" s="2"/>
      <c r="M3" s="2"/>
      <c r="N3" s="2"/>
      <c r="O3" s="2"/>
      <c r="P3" s="2"/>
      <c r="Q3" s="2"/>
      <c r="R3" s="2"/>
      <c r="S3" s="2"/>
      <c r="T3" s="2"/>
      <c r="U3" s="2"/>
    </row>
    <row r="4" spans="1:21" ht="14.25">
      <c r="A4" s="1" t="s">
        <v>286</v>
      </c>
      <c r="B4" s="1" t="s">
        <v>287</v>
      </c>
      <c r="C4" s="1" t="s">
        <v>288</v>
      </c>
      <c r="D4" s="1" t="s">
        <v>289</v>
      </c>
      <c r="E4" s="3"/>
      <c r="F4" s="3"/>
      <c r="G4" s="3"/>
      <c r="H4" s="2"/>
      <c r="I4" s="2"/>
      <c r="J4" s="2"/>
      <c r="K4" s="2"/>
      <c r="L4" s="2"/>
      <c r="M4" s="2"/>
      <c r="N4" s="2"/>
      <c r="O4" s="2"/>
      <c r="P4" s="2"/>
      <c r="Q4" s="2"/>
      <c r="R4" s="2"/>
      <c r="S4" s="2"/>
      <c r="T4" s="2"/>
      <c r="U4" s="2"/>
    </row>
    <row r="5" spans="1:21" ht="14.25">
      <c r="A5" s="1" t="s">
        <v>290</v>
      </c>
      <c r="B5" s="1" t="s">
        <v>291</v>
      </c>
      <c r="C5" s="3"/>
      <c r="D5" s="1" t="s">
        <v>292</v>
      </c>
      <c r="E5" s="3"/>
      <c r="F5" s="3"/>
      <c r="G5" s="3"/>
      <c r="H5" s="2"/>
      <c r="I5" s="2"/>
      <c r="J5" s="2"/>
      <c r="K5" s="2"/>
      <c r="L5" s="2"/>
      <c r="M5" s="2"/>
      <c r="N5" s="2"/>
      <c r="O5" s="2"/>
      <c r="P5" s="2"/>
      <c r="Q5" s="2"/>
      <c r="R5" s="2"/>
      <c r="S5" s="2"/>
      <c r="T5" s="2"/>
      <c r="U5" s="2"/>
    </row>
    <row r="6" spans="1:21" ht="14.25">
      <c r="A6" s="1" t="s">
        <v>293</v>
      </c>
      <c r="B6" s="1" t="s">
        <v>294</v>
      </c>
      <c r="C6" s="3"/>
      <c r="D6" s="3"/>
      <c r="E6" s="3"/>
      <c r="F6" s="3"/>
      <c r="G6" s="3"/>
      <c r="H6" s="2"/>
      <c r="I6" s="2"/>
      <c r="J6" s="2"/>
      <c r="K6" s="2"/>
      <c r="L6" s="2"/>
      <c r="M6" s="2"/>
      <c r="N6" s="2"/>
      <c r="O6" s="2"/>
      <c r="P6" s="2"/>
      <c r="Q6" s="2"/>
      <c r="R6" s="2"/>
      <c r="S6" s="2"/>
      <c r="T6" s="2"/>
      <c r="U6" s="2"/>
    </row>
    <row r="7" spans="1:21" ht="14.25">
      <c r="A7" s="2"/>
      <c r="B7" s="2"/>
      <c r="C7" s="2"/>
      <c r="D7" s="2"/>
      <c r="E7" s="2"/>
      <c r="F7" s="2"/>
      <c r="G7" s="2"/>
      <c r="H7" s="2"/>
      <c r="I7" s="2"/>
      <c r="J7" s="2"/>
      <c r="K7" s="2"/>
      <c r="L7" s="2"/>
      <c r="M7" s="2"/>
      <c r="N7" s="2"/>
      <c r="O7" s="2"/>
      <c r="P7" s="2"/>
      <c r="Q7" s="2"/>
      <c r="R7" s="2"/>
      <c r="S7" s="2"/>
      <c r="T7" s="2"/>
      <c r="U7" s="2"/>
    </row>
    <row r="8" spans="1:21" ht="63">
      <c r="A8" s="4" t="s">
        <v>295</v>
      </c>
      <c r="B8" s="4" t="s">
        <v>296</v>
      </c>
      <c r="C8" s="4" t="s">
        <v>297</v>
      </c>
      <c r="D8" s="4" t="s">
        <v>298</v>
      </c>
      <c r="E8" s="4" t="s">
        <v>299</v>
      </c>
      <c r="F8" s="4" t="s">
        <v>300</v>
      </c>
      <c r="G8" s="4" t="s">
        <v>301</v>
      </c>
      <c r="H8" s="4" t="s">
        <v>302</v>
      </c>
      <c r="I8" s="4" t="s">
        <v>303</v>
      </c>
      <c r="J8" s="4" t="s">
        <v>304</v>
      </c>
      <c r="K8" s="4" t="s">
        <v>305</v>
      </c>
      <c r="L8" s="4" t="s">
        <v>306</v>
      </c>
      <c r="M8" s="4" t="s">
        <v>307</v>
      </c>
      <c r="N8" s="4" t="s">
        <v>308</v>
      </c>
      <c r="O8" s="4" t="s">
        <v>309</v>
      </c>
      <c r="P8" s="4" t="s">
        <v>310</v>
      </c>
      <c r="Q8" s="4" t="s">
        <v>311</v>
      </c>
      <c r="R8" s="4" t="s">
        <v>312</v>
      </c>
      <c r="S8" s="4" t="s">
        <v>313</v>
      </c>
      <c r="T8" s="4" t="s">
        <v>314</v>
      </c>
      <c r="U8" s="4" t="s">
        <v>315</v>
      </c>
    </row>
    <row r="9" spans="1:21" ht="42">
      <c r="A9" s="4" t="s">
        <v>316</v>
      </c>
      <c r="B9" s="4" t="s">
        <v>317</v>
      </c>
      <c r="C9" s="4" t="s">
        <v>318</v>
      </c>
      <c r="D9" s="4" t="s">
        <v>319</v>
      </c>
      <c r="E9" s="4" t="s">
        <v>320</v>
      </c>
      <c r="F9" s="4" t="s">
        <v>321</v>
      </c>
      <c r="G9" s="4" t="s">
        <v>322</v>
      </c>
      <c r="H9" s="4" t="s">
        <v>323</v>
      </c>
      <c r="I9" s="4" t="s">
        <v>324</v>
      </c>
      <c r="J9" s="4" t="s">
        <v>294</v>
      </c>
      <c r="K9" s="6" t="s">
        <v>325</v>
      </c>
      <c r="L9" s="4" t="s">
        <v>326</v>
      </c>
      <c r="M9" s="4" t="s">
        <v>327</v>
      </c>
      <c r="N9" s="4" t="s">
        <v>280</v>
      </c>
      <c r="O9" s="4" t="s">
        <v>328</v>
      </c>
      <c r="P9" s="4" t="s">
        <v>329</v>
      </c>
      <c r="Q9" s="4" t="s">
        <v>330</v>
      </c>
      <c r="R9" s="4" t="s">
        <v>331</v>
      </c>
      <c r="S9" s="4" t="s">
        <v>332</v>
      </c>
      <c r="T9" s="4" t="s">
        <v>63</v>
      </c>
      <c r="U9" s="4" t="s">
        <v>333</v>
      </c>
    </row>
    <row r="10" spans="1:21" ht="52.5">
      <c r="A10" s="4" t="s">
        <v>334</v>
      </c>
      <c r="B10" s="4" t="s">
        <v>335</v>
      </c>
      <c r="C10" s="4" t="s">
        <v>336</v>
      </c>
      <c r="D10" s="4" t="s">
        <v>337</v>
      </c>
      <c r="E10" s="4" t="s">
        <v>338</v>
      </c>
      <c r="F10" s="4" t="s">
        <v>339</v>
      </c>
      <c r="G10" s="4" t="s">
        <v>340</v>
      </c>
      <c r="H10" s="4" t="s">
        <v>341</v>
      </c>
      <c r="I10" s="4" t="s">
        <v>342</v>
      </c>
      <c r="J10" s="5"/>
      <c r="K10" s="6" t="s">
        <v>343</v>
      </c>
      <c r="L10" s="4" t="s">
        <v>344</v>
      </c>
      <c r="M10" s="4" t="s">
        <v>345</v>
      </c>
      <c r="N10" s="5"/>
      <c r="O10" s="4" t="s">
        <v>346</v>
      </c>
      <c r="P10" s="4" t="s">
        <v>347</v>
      </c>
      <c r="Q10" s="4" t="s">
        <v>348</v>
      </c>
      <c r="R10" s="4" t="s">
        <v>349</v>
      </c>
      <c r="S10" s="4" t="s">
        <v>350</v>
      </c>
      <c r="T10" s="5"/>
      <c r="U10" s="4" t="s">
        <v>351</v>
      </c>
    </row>
    <row r="11" spans="1:21" ht="31.5">
      <c r="A11" s="4" t="s">
        <v>352</v>
      </c>
      <c r="B11" s="4" t="s">
        <v>353</v>
      </c>
      <c r="C11" s="5"/>
      <c r="D11" s="4" t="s">
        <v>354</v>
      </c>
      <c r="E11" s="4" t="s">
        <v>355</v>
      </c>
      <c r="F11" s="5"/>
      <c r="G11" s="4" t="s">
        <v>356</v>
      </c>
      <c r="H11" s="5"/>
      <c r="I11" s="4" t="s">
        <v>357</v>
      </c>
      <c r="J11" s="5"/>
      <c r="K11" s="6" t="s">
        <v>358</v>
      </c>
      <c r="L11" s="4" t="s">
        <v>359</v>
      </c>
      <c r="M11" s="4" t="s">
        <v>360</v>
      </c>
      <c r="N11" s="5"/>
      <c r="O11" s="4" t="s">
        <v>361</v>
      </c>
      <c r="P11" s="4" t="s">
        <v>362</v>
      </c>
      <c r="Q11" s="4" t="s">
        <v>363</v>
      </c>
      <c r="R11" s="5"/>
      <c r="S11" s="4" t="s">
        <v>364</v>
      </c>
      <c r="T11" s="5"/>
      <c r="U11" s="4" t="s">
        <v>365</v>
      </c>
    </row>
    <row r="12" spans="1:21" ht="31.5">
      <c r="A12" s="4" t="s">
        <v>366</v>
      </c>
      <c r="B12" s="4" t="s">
        <v>367</v>
      </c>
      <c r="C12" s="5"/>
      <c r="D12" s="4" t="s">
        <v>368</v>
      </c>
      <c r="E12" s="4" t="s">
        <v>369</v>
      </c>
      <c r="F12" s="5"/>
      <c r="G12" s="5"/>
      <c r="H12" s="5"/>
      <c r="I12" s="5"/>
      <c r="J12" s="5"/>
      <c r="K12" s="4" t="s">
        <v>370</v>
      </c>
      <c r="L12" s="4" t="s">
        <v>371</v>
      </c>
      <c r="M12" s="4" t="s">
        <v>372</v>
      </c>
      <c r="N12" s="5"/>
      <c r="O12" s="5"/>
      <c r="P12" s="4" t="s">
        <v>373</v>
      </c>
      <c r="Q12" s="4" t="s">
        <v>374</v>
      </c>
      <c r="R12" s="5"/>
      <c r="S12" s="4" t="s">
        <v>375</v>
      </c>
      <c r="T12" s="5"/>
      <c r="U12" s="5"/>
    </row>
    <row r="13" spans="1:21" ht="42">
      <c r="A13" s="4" t="s">
        <v>376</v>
      </c>
      <c r="B13" s="5"/>
      <c r="C13" s="5"/>
      <c r="D13" s="5"/>
      <c r="E13" s="4" t="s">
        <v>276</v>
      </c>
      <c r="F13" s="5"/>
      <c r="G13" s="5"/>
      <c r="H13" s="5"/>
      <c r="I13" s="5"/>
      <c r="J13" s="5"/>
      <c r="K13" s="4" t="s">
        <v>377</v>
      </c>
      <c r="L13" s="5"/>
      <c r="M13" s="4" t="s">
        <v>378</v>
      </c>
      <c r="N13" s="5"/>
      <c r="O13" s="5"/>
      <c r="P13" s="4" t="s">
        <v>379</v>
      </c>
      <c r="Q13" s="4" t="s">
        <v>380</v>
      </c>
      <c r="R13" s="5"/>
      <c r="S13" s="5"/>
      <c r="T13" s="5"/>
      <c r="U13" s="5"/>
    </row>
    <row r="14" spans="1:21" ht="42">
      <c r="A14" s="4" t="s">
        <v>381</v>
      </c>
      <c r="B14" s="5"/>
      <c r="C14" s="5"/>
      <c r="D14" s="5"/>
      <c r="E14" s="5"/>
      <c r="F14" s="5"/>
      <c r="G14" s="5"/>
      <c r="H14" s="5"/>
      <c r="I14" s="5"/>
      <c r="J14" s="5"/>
      <c r="K14" s="4" t="s">
        <v>382</v>
      </c>
      <c r="L14" s="5"/>
      <c r="M14" s="4" t="s">
        <v>276</v>
      </c>
      <c r="N14" s="5"/>
      <c r="O14" s="5"/>
      <c r="P14" s="4" t="s">
        <v>383</v>
      </c>
      <c r="Q14" s="4" t="s">
        <v>384</v>
      </c>
      <c r="R14" s="5"/>
      <c r="S14" s="5"/>
      <c r="T14" s="5"/>
      <c r="U14" s="5"/>
    </row>
    <row r="15" spans="1:21" ht="42">
      <c r="A15" s="5"/>
      <c r="B15" s="5"/>
      <c r="C15" s="5"/>
      <c r="D15" s="5"/>
      <c r="E15" s="5"/>
      <c r="F15" s="5"/>
      <c r="G15" s="5"/>
      <c r="H15" s="5"/>
      <c r="I15" s="5"/>
      <c r="J15" s="5"/>
      <c r="K15" s="4" t="s">
        <v>385</v>
      </c>
      <c r="L15" s="5"/>
      <c r="M15" s="5"/>
      <c r="N15" s="5"/>
      <c r="O15" s="5"/>
      <c r="P15" s="5"/>
      <c r="Q15" s="5"/>
      <c r="R15" s="5"/>
      <c r="S15" s="5"/>
      <c r="T15" s="5"/>
      <c r="U15" s="5"/>
    </row>
    <row r="16" spans="1:21" ht="14.25">
      <c r="A16" s="5"/>
      <c r="B16" s="5"/>
      <c r="C16" s="5"/>
      <c r="D16" s="5"/>
      <c r="E16" s="5"/>
      <c r="F16" s="5"/>
      <c r="G16" s="5"/>
      <c r="H16" s="5"/>
      <c r="I16" s="5"/>
      <c r="J16" s="5"/>
      <c r="K16" s="4" t="s">
        <v>276</v>
      </c>
      <c r="L16" s="5"/>
      <c r="M16" s="5"/>
      <c r="N16" s="5"/>
      <c r="O16" s="5"/>
      <c r="P16" s="5"/>
      <c r="Q16" s="5"/>
      <c r="R16" s="5"/>
      <c r="S16" s="5"/>
      <c r="T16" s="5"/>
      <c r="U16" s="5"/>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WPS_1664260647</cp:lastModifiedBy>
  <dcterms:created xsi:type="dcterms:W3CDTF">1996-12-17T01:32:42Z</dcterms:created>
  <dcterms:modified xsi:type="dcterms:W3CDTF">2023-12-26T13:21:10Z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43B685E6763A4263A4523D28A0352253</vt:lpwstr>
  </property>
  <property fmtid="{D5CDD505-2E9C-101B-9397-08002B2CF9AE}" pid="4" name="KSOProductBuildV">
    <vt:lpwstr>2052-12.1.0.16120</vt:lpwstr>
  </property>
</Properties>
</file>