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externalReferences>
    <externalReference r:id="rId6"/>
  </externalReferences>
  <definedNames>
    <definedName name="_xlnm.Print_Titles" localSheetId="0">'Sheet1'!$3:$3</definedName>
    <definedName name="项目类型">'[1]勿删'!$B$1:$N$1</definedName>
  </definedNames>
  <calcPr fullCalcOnLoad="1"/>
</workbook>
</file>

<file path=xl/sharedStrings.xml><?xml version="1.0" encoding="utf-8"?>
<sst xmlns="http://schemas.openxmlformats.org/spreadsheetml/2006/main" count="81" uniqueCount="59">
  <si>
    <t>附件</t>
  </si>
  <si>
    <t>垫江县2021年市级以上财政衔接推进乡村振兴补助资金项目计划表</t>
  </si>
  <si>
    <t>序号</t>
  </si>
  <si>
    <t>项目实施单位</t>
  </si>
  <si>
    <t>镇/村</t>
  </si>
  <si>
    <t>项目名称</t>
  </si>
  <si>
    <t>项目类别</t>
  </si>
  <si>
    <t>建设性质</t>
  </si>
  <si>
    <t>实施
地点</t>
  </si>
  <si>
    <t>项目支持
方向</t>
  </si>
  <si>
    <t>时间进度安排</t>
  </si>
  <si>
    <t>申请财政补助资金</t>
  </si>
  <si>
    <t>项目建设内容</t>
  </si>
  <si>
    <t>绩效目标</t>
  </si>
  <si>
    <t>群众参与和带贫
减贫机制</t>
  </si>
  <si>
    <t>大石乡</t>
  </si>
  <si>
    <t>大石村、石良村、高生村</t>
  </si>
  <si>
    <t>垫江县大石村榨菜产业集群发展标准园建设项目</t>
  </si>
  <si>
    <t>产业项目</t>
  </si>
  <si>
    <t>新建</t>
  </si>
  <si>
    <t>种植养殖加工服务</t>
  </si>
  <si>
    <t>2021年9月-12月</t>
  </si>
  <si>
    <t>1.产业路路基建设：挖填方10100米；片石铺设10100米；碎石调平10100米；
2.产业路路面硬化：长10100米、宽4.5米、厚0.2米；
3.完成水肥一体化300亩；水肥一体化泵及控制部分8套；配肥池1个；田间管网建设；新建管理房，水池，肥料兑料池。</t>
  </si>
  <si>
    <t>受益农户950户，3450人，贫困户就业83户230人，达到年人均增收5000元。</t>
  </si>
  <si>
    <t>一是农户以土地入股村集体经济组织（产业业主）分红，就近就业；二是自栽自种，自主经营，增加收入</t>
  </si>
  <si>
    <t>大石村</t>
  </si>
  <si>
    <t>大石村标准化果园建设项目300亩</t>
  </si>
  <si>
    <t>大石乡大石村</t>
  </si>
  <si>
    <t>1.新建生产便道路基建设长2800米；
2.硬化生产便道长2800米、宽3米、厚0.15米，混凝土标号C20；
3.栽种柑橘两年苗子16500株；
4.新建蓄水池8口；
5.排水管网灌溉设施1.6兆帕PE￠75管3000米；
6.购买高度400米扬程水泵7.5千瓦6台；
7.新建泵房及管理房3栋，规格泵房按（4*6=24㎡），共计72㎡。</t>
  </si>
  <si>
    <t>受益农户100户，350人，贫困户就业30户102人，达到年人均增收8000元。</t>
  </si>
  <si>
    <t>农户以土地入股村集体经济组织（产业业主）分红，就近就业增加收入；</t>
  </si>
  <si>
    <t>大石村、石良村</t>
  </si>
  <si>
    <t>大石村人居环境整治</t>
  </si>
  <si>
    <t>生活条件改善</t>
  </si>
  <si>
    <t>大石乡大石村、石良村</t>
  </si>
  <si>
    <t>厨房厕所圈舍改造</t>
  </si>
  <si>
    <t>从32公里起至大石村2社公路沿线两边的农户共100户，实施庭院建设，改厨、改厕，房屋修缮。</t>
  </si>
  <si>
    <t>受益农户100户，350人，贫困户12户28人，实现干净整洁有序。</t>
  </si>
  <si>
    <t>通过资金补助，群众自筹，带动群众参与人居环境整治，改善人居环境质量</t>
  </si>
  <si>
    <t>大石村藤椒基地铺设防草布</t>
  </si>
  <si>
    <t>扩建</t>
  </si>
  <si>
    <t>大石村2社藤椒基地共400亩，铺设防草布。</t>
  </si>
  <si>
    <t>受益农户83户326人，贫困户9户34人，就近就业增加收入，实现年增收8000元以上。企业业主每年向村集体缴纳使用费1万元，年续缴纳5年，共5万元。</t>
  </si>
  <si>
    <t>群众就近务工，带动群众增收致富</t>
  </si>
  <si>
    <t>大石乡防贫返贫监测与质量提升</t>
  </si>
  <si>
    <t>大石7个村（社区）</t>
  </si>
  <si>
    <t>入户路改造</t>
  </si>
  <si>
    <t>对全乡脱贫户、边缘户、一般困难群众“三保障”及饮水安全存在短板，需进行提升的进行个案补助。</t>
  </si>
  <si>
    <t>根据实际摸排情况，针对个案问题采取一事一议方式进行研究，补助户数在30户以上。</t>
  </si>
  <si>
    <t>群众参与村组评议，村镇公示栏公示，通过个案救助，防止低收入群众返贫陷贫。</t>
  </si>
  <si>
    <t>乡村振兴局</t>
  </si>
  <si>
    <t>垫江县</t>
  </si>
  <si>
    <t>垫江县2021年“雨露计划”职业教育补助</t>
  </si>
  <si>
    <t>教育扶贫</t>
  </si>
  <si>
    <t>垫江县26个乡镇</t>
  </si>
  <si>
    <t>享受“雨露计划”职业教育补助</t>
  </si>
  <si>
    <t>雨露计划职业教育资助标准为每生每年3000元（分春季、秋季发放，每季1500元/人）。
享受了“重庆籍建档立卡贫困大学生学费资助高等职业教育的学生（即最高8000元学费资助）”“2021年家庭困难大学新生救助”等地方政府资助政策的，不同时享受雨露计划职业教育资助。
享受“县学生资助中心国家助学金项目”或其他部门所执行的地方政府资助政策的中等职业教育学生资助金额不足3000元的可按照雨露计划职业教育资助政策补足3000元。</t>
  </si>
  <si>
    <t>根据实际在校生人数进行补助，补助户数在500人以上。</t>
  </si>
  <si>
    <t>群众参与项目的实施与监督，村镇公示栏公示。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</si>
</sst>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20"/>
      <name val="方正小标宋_GBK"/>
      <family val="4"/>
    </font>
    <font>
      <sz val="10"/>
      <name val="宋体"/>
      <family val="0"/>
    </font>
    <font>
      <sz val="14"/>
      <name val="方正黑体_GBK"/>
      <family val="4"/>
    </font>
    <font>
      <sz val="10"/>
      <name val="方正黑体_GBK"/>
      <family val="4"/>
    </font>
    <font>
      <sz val="9"/>
      <name val="宋体"/>
      <family val="0"/>
    </font>
    <font>
      <sz val="10"/>
      <color indexed="8"/>
      <name val="方正黑体_GBK"/>
      <family val="4"/>
    </font>
    <font>
      <sz val="9"/>
      <color indexed="8"/>
      <name val="宋体"/>
      <family val="0"/>
    </font>
    <font>
      <b/>
      <sz val="11"/>
      <color indexed="54"/>
      <name val="宋体"/>
      <family val="0"/>
    </font>
    <font>
      <sz val="11"/>
      <color indexed="9"/>
      <name val="宋体"/>
      <family val="0"/>
    </font>
    <font>
      <sz val="11"/>
      <color indexed="8"/>
      <name val="宋体"/>
      <family val="0"/>
    </font>
    <font>
      <sz val="11"/>
      <color indexed="62"/>
      <name val="宋体"/>
      <family val="0"/>
    </font>
    <font>
      <sz val="11"/>
      <color indexed="16"/>
      <name val="宋体"/>
      <family val="0"/>
    </font>
    <font>
      <b/>
      <sz val="11"/>
      <color indexed="63"/>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方正黑体_GBK"/>
      <family val="4"/>
    </font>
    <font>
      <sz val="9"/>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left" vertical="center"/>
    </xf>
    <xf numFmtId="0" fontId="4" fillId="0" borderId="0" xfId="0" applyFont="1" applyAlignment="1">
      <alignment vertical="center"/>
    </xf>
    <xf numFmtId="0" fontId="2" fillId="0" borderId="0" xfId="0" applyFont="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9" xfId="0" applyFont="1" applyFill="1" applyBorder="1" applyAlignment="1">
      <alignment horizontal="center" vertical="center" wrapText="1"/>
    </xf>
    <xf numFmtId="0" fontId="2" fillId="0" borderId="0" xfId="0" applyFont="1" applyAlignment="1">
      <alignment horizontal="left" vertical="center"/>
    </xf>
    <xf numFmtId="0" fontId="48" fillId="0" borderId="9" xfId="0" applyFont="1" applyBorder="1" applyAlignment="1">
      <alignment horizontal="center" vertical="center" wrapText="1"/>
    </xf>
    <xf numFmtId="0" fontId="48" fillId="0" borderId="10" xfId="0" applyFont="1" applyBorder="1" applyAlignment="1">
      <alignment horizontal="center" vertical="center" wrapText="1"/>
    </xf>
    <xf numFmtId="0" fontId="49" fillId="0" borderId="9" xfId="0" applyFont="1" applyFill="1" applyBorder="1" applyAlignment="1">
      <alignment horizontal="left" vertical="center" wrapText="1"/>
    </xf>
    <xf numFmtId="0" fontId="6"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472;&#24029;\2021&#24180;\&#36164;&#37329;&#39033;&#30446;\&#39033;&#30446;&#24211;&#24314;&#35774;\&#65288;7.30&#22443;&#27743;&#21439;&#65289;&#22443;&#27743;&#21439;2021&#24180;&#24041;&#22266;&#25299;&#23637;&#33073;&#36139;&#25915;&#22362;&#25104;&#26524;&#21644;&#20065;&#26449;&#25391;&#20852;&#39033;&#30446;&#24211;&#26126;&#32454;&#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 项目库备案表"/>
      <sheetName val="勿删"/>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9"/>
  <sheetViews>
    <sheetView tabSelected="1" zoomScaleSheetLayoutView="100" workbookViewId="0" topLeftCell="A2">
      <pane ySplit="2" topLeftCell="A4" activePane="bottomLeft" state="frozen"/>
      <selection pane="bottomLeft" activeCell="S6" sqref="S6"/>
    </sheetView>
  </sheetViews>
  <sheetFormatPr defaultColWidth="9.00390625" defaultRowHeight="14.25"/>
  <cols>
    <col min="1" max="1" width="4.25390625" style="0" customWidth="1"/>
    <col min="2" max="2" width="4.875" style="0" customWidth="1"/>
    <col min="3" max="3" width="5.875" style="0" customWidth="1"/>
    <col min="4" max="4" width="5.50390625" style="0" customWidth="1"/>
    <col min="5" max="5" width="4.75390625" style="0" customWidth="1"/>
    <col min="6" max="6" width="5.00390625" style="0" customWidth="1"/>
    <col min="7" max="7" width="7.00390625" style="0" customWidth="1"/>
    <col min="8" max="8" width="9.375" style="0" customWidth="1"/>
    <col min="9" max="10" width="6.875" style="0" customWidth="1"/>
    <col min="11" max="11" width="33.125" style="3" customWidth="1"/>
    <col min="12" max="12" width="20.875" style="3" customWidth="1"/>
    <col min="13" max="13" width="19.125" style="3" customWidth="1"/>
  </cols>
  <sheetData>
    <row r="1" ht="18.75" customHeight="1">
      <c r="A1" s="4" t="s">
        <v>0</v>
      </c>
    </row>
    <row r="2" spans="1:13" s="1" customFormat="1" ht="37.5" customHeight="1">
      <c r="A2" s="5" t="s">
        <v>1</v>
      </c>
      <c r="B2" s="5"/>
      <c r="C2" s="5"/>
      <c r="D2" s="5"/>
      <c r="E2" s="5"/>
      <c r="F2" s="5"/>
      <c r="G2" s="5"/>
      <c r="H2" s="5"/>
      <c r="I2" s="5"/>
      <c r="J2" s="5"/>
      <c r="K2" s="10"/>
      <c r="L2" s="10"/>
      <c r="M2" s="10"/>
    </row>
    <row r="3" spans="1:13" s="2" customFormat="1" ht="55.5" customHeight="1">
      <c r="A3" s="6" t="s">
        <v>2</v>
      </c>
      <c r="B3" s="7" t="s">
        <v>3</v>
      </c>
      <c r="C3" s="8" t="s">
        <v>4</v>
      </c>
      <c r="D3" s="7" t="s">
        <v>5</v>
      </c>
      <c r="E3" s="7" t="s">
        <v>6</v>
      </c>
      <c r="F3" s="7" t="s">
        <v>7</v>
      </c>
      <c r="G3" s="7" t="s">
        <v>8</v>
      </c>
      <c r="H3" s="7" t="s">
        <v>9</v>
      </c>
      <c r="I3" s="11" t="s">
        <v>10</v>
      </c>
      <c r="J3" s="12" t="s">
        <v>11</v>
      </c>
      <c r="K3" s="7" t="s">
        <v>12</v>
      </c>
      <c r="L3" s="7" t="s">
        <v>13</v>
      </c>
      <c r="M3" s="11" t="s">
        <v>14</v>
      </c>
    </row>
    <row r="4" spans="1:13" s="2" customFormat="1" ht="93" customHeight="1">
      <c r="A4" s="9">
        <v>1</v>
      </c>
      <c r="B4" s="9" t="s">
        <v>15</v>
      </c>
      <c r="C4" s="9" t="s">
        <v>16</v>
      </c>
      <c r="D4" s="9" t="s">
        <v>17</v>
      </c>
      <c r="E4" s="9" t="s">
        <v>18</v>
      </c>
      <c r="F4" s="9" t="s">
        <v>19</v>
      </c>
      <c r="G4" s="9" t="s">
        <v>16</v>
      </c>
      <c r="H4" s="9" t="s">
        <v>20</v>
      </c>
      <c r="I4" s="9" t="s">
        <v>21</v>
      </c>
      <c r="J4" s="9">
        <v>576</v>
      </c>
      <c r="K4" s="13" t="s">
        <v>22</v>
      </c>
      <c r="L4" s="14" t="s">
        <v>23</v>
      </c>
      <c r="M4" s="14" t="s">
        <v>24</v>
      </c>
    </row>
    <row r="5" spans="1:13" s="2" customFormat="1" ht="108.75" customHeight="1">
      <c r="A5" s="9">
        <v>2</v>
      </c>
      <c r="B5" s="9" t="s">
        <v>15</v>
      </c>
      <c r="C5" s="9" t="s">
        <v>25</v>
      </c>
      <c r="D5" s="9" t="s">
        <v>26</v>
      </c>
      <c r="E5" s="9" t="s">
        <v>18</v>
      </c>
      <c r="F5" s="9" t="s">
        <v>19</v>
      </c>
      <c r="G5" s="9" t="s">
        <v>27</v>
      </c>
      <c r="H5" s="9" t="s">
        <v>20</v>
      </c>
      <c r="I5" s="9" t="s">
        <v>21</v>
      </c>
      <c r="J5" s="9">
        <v>150</v>
      </c>
      <c r="K5" s="13" t="s">
        <v>28</v>
      </c>
      <c r="L5" s="14" t="s">
        <v>29</v>
      </c>
      <c r="M5" s="14" t="s">
        <v>30</v>
      </c>
    </row>
    <row r="6" spans="1:13" s="2" customFormat="1" ht="97.5" customHeight="1">
      <c r="A6" s="9">
        <v>3</v>
      </c>
      <c r="B6" s="9" t="s">
        <v>15</v>
      </c>
      <c r="C6" s="9" t="s">
        <v>31</v>
      </c>
      <c r="D6" s="9" t="s">
        <v>32</v>
      </c>
      <c r="E6" s="9" t="s">
        <v>33</v>
      </c>
      <c r="F6" s="9" t="s">
        <v>19</v>
      </c>
      <c r="G6" s="9" t="s">
        <v>34</v>
      </c>
      <c r="H6" s="9" t="s">
        <v>35</v>
      </c>
      <c r="I6" s="9" t="s">
        <v>21</v>
      </c>
      <c r="J6" s="9">
        <v>200</v>
      </c>
      <c r="K6" s="13" t="s">
        <v>36</v>
      </c>
      <c r="L6" s="14" t="s">
        <v>37</v>
      </c>
      <c r="M6" s="14" t="s">
        <v>38</v>
      </c>
    </row>
    <row r="7" spans="1:13" s="2" customFormat="1" ht="81" customHeight="1">
      <c r="A7" s="9">
        <v>4</v>
      </c>
      <c r="B7" s="9" t="s">
        <v>15</v>
      </c>
      <c r="C7" s="9" t="s">
        <v>25</v>
      </c>
      <c r="D7" s="9" t="s">
        <v>39</v>
      </c>
      <c r="E7" s="9" t="s">
        <v>18</v>
      </c>
      <c r="F7" s="9" t="s">
        <v>40</v>
      </c>
      <c r="G7" s="9" t="s">
        <v>27</v>
      </c>
      <c r="H7" s="9" t="s">
        <v>20</v>
      </c>
      <c r="I7" s="9" t="s">
        <v>21</v>
      </c>
      <c r="J7" s="9">
        <v>24</v>
      </c>
      <c r="K7" s="13" t="s">
        <v>41</v>
      </c>
      <c r="L7" s="14" t="s">
        <v>42</v>
      </c>
      <c r="M7" s="14" t="s">
        <v>43</v>
      </c>
    </row>
    <row r="8" spans="1:13" s="2" customFormat="1" ht="69" customHeight="1">
      <c r="A8" s="9">
        <v>5</v>
      </c>
      <c r="B8" s="9" t="s">
        <v>15</v>
      </c>
      <c r="C8" s="9" t="s">
        <v>15</v>
      </c>
      <c r="D8" s="9" t="s">
        <v>44</v>
      </c>
      <c r="E8" s="9" t="s">
        <v>33</v>
      </c>
      <c r="F8" s="9" t="s">
        <v>19</v>
      </c>
      <c r="G8" s="9" t="s">
        <v>45</v>
      </c>
      <c r="H8" s="9" t="s">
        <v>46</v>
      </c>
      <c r="I8" s="9" t="s">
        <v>21</v>
      </c>
      <c r="J8" s="9">
        <v>50</v>
      </c>
      <c r="K8" s="14" t="s">
        <v>47</v>
      </c>
      <c r="L8" s="14" t="s">
        <v>48</v>
      </c>
      <c r="M8" s="14" t="s">
        <v>49</v>
      </c>
    </row>
    <row r="9" spans="1:13" ht="123" customHeight="1">
      <c r="A9" s="9">
        <v>6</v>
      </c>
      <c r="B9" s="9" t="s">
        <v>50</v>
      </c>
      <c r="C9" s="9" t="s">
        <v>51</v>
      </c>
      <c r="D9" s="9" t="s">
        <v>52</v>
      </c>
      <c r="E9" s="9" t="s">
        <v>53</v>
      </c>
      <c r="F9" s="9" t="s">
        <v>19</v>
      </c>
      <c r="G9" s="9" t="s">
        <v>54</v>
      </c>
      <c r="H9" s="9" t="s">
        <v>55</v>
      </c>
      <c r="I9" s="9" t="s">
        <v>21</v>
      </c>
      <c r="J9" s="9">
        <v>165</v>
      </c>
      <c r="K9" s="14" t="s">
        <v>56</v>
      </c>
      <c r="L9" s="14" t="s">
        <v>57</v>
      </c>
      <c r="M9" s="14" t="s">
        <v>58</v>
      </c>
    </row>
  </sheetData>
  <sheetProtection/>
  <mergeCells count="1">
    <mergeCell ref="A2:M2"/>
  </mergeCells>
  <dataValidations count="1">
    <dataValidation type="list" allowBlank="1" showInputMessage="1" showErrorMessage="1" sqref="E4:E8">
      <formula1>项目类型</formula1>
    </dataValidation>
  </dataValidations>
  <printOptions horizontalCentered="1"/>
  <pageMargins left="0.11805555555555555" right="0.11805555555555555" top="0.8659722222222223" bottom="0.7868055555555555" header="0.11805555555555555" footer="0.6298611111111111"/>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SXH</cp:lastModifiedBy>
  <dcterms:created xsi:type="dcterms:W3CDTF">2021-01-07T06:20:06Z</dcterms:created>
  <dcterms:modified xsi:type="dcterms:W3CDTF">2021-09-26T01:36:20Z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C6B5B2C52E344DD7A40CF9017B99EEC9</vt:lpwstr>
  </property>
</Properties>
</file>