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<sst xmlns="http://schemas.openxmlformats.org/spreadsheetml/2006/main" count="82" uniqueCount="72">
  <si>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2024年1月份县民政临时救助发放表</t>
  </si>
  <si>
    <t>制表单位：黄沙镇人民政府                                   制表人：沈治宇</t>
  </si>
  <si>
    <t>序号</t>
  </si>
  <si>
    <t>村组</t>
  </si>
  <si>
    <t>自付金额</t>
  </si>
  <si>
    <t>姓名</t>
  </si>
  <si>
    <t>身份证号</t>
  </si>
  <si>
    <t>账号</t>
  </si>
  <si>
    <t>救助金额</t>
  </si>
  <si>
    <t>万胜2组</t>
  </si>
  <si>
    <t>蒋长生</t>
  </si>
  <si>
    <t>512322******99</t>
  </si>
  <si>
    <t>25130******0771</t>
  </si>
  <si>
    <t>永进2组</t>
  </si>
  <si>
    <t>王学明</t>
  </si>
  <si>
    <t>512322******96</t>
  </si>
  <si>
    <t>八一12组</t>
  </si>
  <si>
    <t>陈复润</t>
  </si>
  <si>
    <t>512322******97</t>
  </si>
  <si>
    <t>62218******1341</t>
  </si>
  <si>
    <t>万胜8组</t>
  </si>
  <si>
    <t>皮琼</t>
  </si>
  <si>
    <t>512322******29</t>
  </si>
  <si>
    <t>40223******146</t>
  </si>
  <si>
    <t>八一1组</t>
  </si>
  <si>
    <t>汪德华</t>
  </si>
  <si>
    <t>512322******92</t>
  </si>
  <si>
    <t>40223******201</t>
  </si>
  <si>
    <t>万胜6组</t>
  </si>
  <si>
    <t>刘伟</t>
  </si>
  <si>
    <t>512322******16</t>
  </si>
  <si>
    <t>40223******815</t>
  </si>
  <si>
    <t>永进6组</t>
  </si>
  <si>
    <t>黄兴成</t>
  </si>
  <si>
    <t>512322******14</t>
  </si>
  <si>
    <t>罗永贵</t>
  </si>
  <si>
    <t>60669******939</t>
  </si>
  <si>
    <t>长红10组</t>
  </si>
  <si>
    <t>吴汝兰</t>
  </si>
  <si>
    <t>512322******00</t>
  </si>
  <si>
    <t>40223******169</t>
  </si>
  <si>
    <t>八一4组</t>
  </si>
  <si>
    <t>贺绪英</t>
  </si>
  <si>
    <t>512322******01</t>
  </si>
  <si>
    <t>60669******782</t>
  </si>
  <si>
    <t>长红11组</t>
  </si>
  <si>
    <t>谢超刚</t>
  </si>
  <si>
    <t>513029******10</t>
  </si>
  <si>
    <t>40223******354</t>
  </si>
  <si>
    <t>八一7组</t>
  </si>
  <si>
    <t>程敏</t>
  </si>
  <si>
    <t>512322******69</t>
  </si>
  <si>
    <t>40223******748</t>
  </si>
  <si>
    <t>永进5组</t>
  </si>
  <si>
    <t>谭显文</t>
  </si>
  <si>
    <t>长红8组</t>
  </si>
  <si>
    <t>吴国忠</t>
  </si>
  <si>
    <t>512322******98</t>
  </si>
  <si>
    <t>60669******232</t>
  </si>
  <si>
    <t>八一2组</t>
  </si>
  <si>
    <t>陈世龙</t>
  </si>
  <si>
    <t>60669******038</t>
  </si>
  <si>
    <t>王玉芳</t>
  </si>
  <si>
    <t>512322******3X</t>
  </si>
  <si>
    <t>40223******254</t>
  </si>
  <si>
    <t>杨先琼</t>
  </si>
  <si>
    <t>512322******84</t>
  </si>
  <si>
    <t>40223******250</t>
  </si>
  <si>
    <t>雷登江</t>
  </si>
  <si>
    <t>500231******95</t>
  </si>
  <si>
    <t>40223******274</t>
  </si>
  <si>
    <t>合计:玖万壹仟壹佰贰零叁元整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</si>
</sst>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168" applyFont="1" applyAlignment="1">
      <alignment horizontal="center" vertical="center" wrapText="1"/>
      <protection/>
    </xf>
    <xf numFmtId="0" fontId="3" fillId="0" borderId="0" xfId="168" applyFont="1" applyBorder="1" applyAlignment="1">
      <alignment horizontal="left" vertical="center"/>
      <protection/>
    </xf>
    <xf numFmtId="0" fontId="3" fillId="0" borderId="0" xfId="168" applyFont="1" applyBorder="1" applyAlignment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168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165" applyFont="1" applyFill="1" applyBorder="1" applyAlignment="1">
      <alignment horizontal="center" vertical="center"/>
      <protection/>
    </xf>
    <xf numFmtId="0" fontId="3" fillId="0" borderId="10" xfId="167" applyFont="1" applyFill="1" applyBorder="1" applyAlignment="1">
      <alignment horizontal="center" vertical="center"/>
      <protection/>
    </xf>
    <xf numFmtId="49" fontId="3" fillId="0" borderId="10" xfId="165" applyNumberFormat="1" applyFont="1" applyFill="1" applyBorder="1" applyAlignment="1">
      <alignment horizontal="center" vertical="center"/>
      <protection/>
    </xf>
    <xf numFmtId="49" fontId="3" fillId="0" borderId="10" xfId="168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3" fillId="0" borderId="0" xfId="0" applyFont="1" applyAlignment="1">
      <alignment/>
    </xf>
  </cellXfs>
  <cellStyles count="2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常规 2 2 4" xfId="65"/>
    <cellStyle name="常规 52 5" xfId="66"/>
    <cellStyle name="常规 2 11" xfId="67"/>
    <cellStyle name="常规 2 31" xfId="68"/>
    <cellStyle name="常规 2 26" xfId="69"/>
    <cellStyle name="常规 7 3" xfId="70"/>
    <cellStyle name="常规 6" xfId="71"/>
    <cellStyle name="常规 54 2" xfId="72"/>
    <cellStyle name="常规 12" xfId="73"/>
    <cellStyle name="常规 31" xfId="74"/>
    <cellStyle name="常规 26" xfId="75"/>
    <cellStyle name="常规 42 5" xfId="76"/>
    <cellStyle name="常规 2 13" xfId="77"/>
    <cellStyle name="常规 42 4" xfId="78"/>
    <cellStyle name="常规 53 2" xfId="79"/>
    <cellStyle name="常规 53 3" xfId="80"/>
    <cellStyle name="常规 16" xfId="81"/>
    <cellStyle name="常规 21" xfId="82"/>
    <cellStyle name="常规 10" xfId="83"/>
    <cellStyle name="常规 2 10" xfId="84"/>
    <cellStyle name="常规 11" xfId="85"/>
    <cellStyle name="常规 13" xfId="86"/>
    <cellStyle name="常规 14" xfId="87"/>
    <cellStyle name="常规 15" xfId="88"/>
    <cellStyle name="常规 20" xfId="89"/>
    <cellStyle name="常规 17" xfId="90"/>
    <cellStyle name="常规 22" xfId="91"/>
    <cellStyle name="常规 18" xfId="92"/>
    <cellStyle name="常规 23" xfId="93"/>
    <cellStyle name="常规 19" xfId="94"/>
    <cellStyle name="常规 24" xfId="95"/>
    <cellStyle name="常规 2" xfId="96"/>
    <cellStyle name="常规 2 12" xfId="97"/>
    <cellStyle name="常规 2 14" xfId="98"/>
    <cellStyle name="常规 2 15" xfId="99"/>
    <cellStyle name="常规 2 20" xfId="100"/>
    <cellStyle name="常规 33 2" xfId="101"/>
    <cellStyle name="常规 2 16" xfId="102"/>
    <cellStyle name="常规 2 21" xfId="103"/>
    <cellStyle name="常规 33 3" xfId="104"/>
    <cellStyle name="常规 2 17" xfId="105"/>
    <cellStyle name="常规 2 22" xfId="106"/>
    <cellStyle name="常规 33 4" xfId="107"/>
    <cellStyle name="常规 2 18" xfId="108"/>
    <cellStyle name="常规 2 23" xfId="109"/>
    <cellStyle name="常规 33 5" xfId="110"/>
    <cellStyle name="常规 2 19" xfId="111"/>
    <cellStyle name="常规 2 24" xfId="112"/>
    <cellStyle name="常规 2 2" xfId="113"/>
    <cellStyle name="常规 2 46" xfId="114"/>
    <cellStyle name="常规 2 51" xfId="115"/>
    <cellStyle name="常规 2 2 2" xfId="116"/>
    <cellStyle name="常规 37" xfId="117"/>
    <cellStyle name="常规 42" xfId="118"/>
    <cellStyle name="常规 2 2 3" xfId="119"/>
    <cellStyle name="常规 38" xfId="120"/>
    <cellStyle name="常规 43" xfId="121"/>
    <cellStyle name="常规 2 2 5" xfId="122"/>
    <cellStyle name="常规 45" xfId="123"/>
    <cellStyle name="常规 50" xfId="124"/>
    <cellStyle name="常规 2 25" xfId="125"/>
    <cellStyle name="常规 2 30" xfId="126"/>
    <cellStyle name="常规 2 27" xfId="127"/>
    <cellStyle name="常规 2 32" xfId="128"/>
    <cellStyle name="常规 2 28" xfId="129"/>
    <cellStyle name="常规 2 33" xfId="130"/>
    <cellStyle name="常规 2 29" xfId="131"/>
    <cellStyle name="常规 2 34" xfId="132"/>
    <cellStyle name="常规 2 3" xfId="133"/>
    <cellStyle name="常规 2 47" xfId="134"/>
    <cellStyle name="常规 2 52" xfId="135"/>
    <cellStyle name="常规 2 3 2" xfId="136"/>
    <cellStyle name="常规 2 3 3" xfId="137"/>
    <cellStyle name="常规 2 3 4" xfId="138"/>
    <cellStyle name="常规 2 3 5" xfId="139"/>
    <cellStyle name="常规 2 35" xfId="140"/>
    <cellStyle name="常规 2 40" xfId="141"/>
    <cellStyle name="常规 2 36" xfId="142"/>
    <cellStyle name="常规 2 41" xfId="143"/>
    <cellStyle name="常规 2 37" xfId="144"/>
    <cellStyle name="常规 2 42" xfId="145"/>
    <cellStyle name="常规 2 38" xfId="146"/>
    <cellStyle name="常规 2 43" xfId="147"/>
    <cellStyle name="常规 2 39" xfId="148"/>
    <cellStyle name="常规 2 44" xfId="149"/>
    <cellStyle name="常规 2 4" xfId="150"/>
    <cellStyle name="常规 2 48" xfId="151"/>
    <cellStyle name="常规 2 45" xfId="152"/>
    <cellStyle name="常规 2 50" xfId="153"/>
    <cellStyle name="常规 2 49" xfId="154"/>
    <cellStyle name="常规 2 5" xfId="155"/>
    <cellStyle name="常规 2 6" xfId="156"/>
    <cellStyle name="常规 2 7" xfId="157"/>
    <cellStyle name="常规 2 8" xfId="158"/>
    <cellStyle name="常规 2 9" xfId="159"/>
    <cellStyle name="常规 25" xfId="160"/>
    <cellStyle name="常规 30" xfId="161"/>
    <cellStyle name="常规 27" xfId="162"/>
    <cellStyle name="常规 32" xfId="163"/>
    <cellStyle name="常规 28" xfId="164"/>
    <cellStyle name="常规 33" xfId="165"/>
    <cellStyle name="常规 29" xfId="166"/>
    <cellStyle name="常规 34" xfId="167"/>
    <cellStyle name="常规 3" xfId="168"/>
    <cellStyle name="常规 3 10" xfId="169"/>
    <cellStyle name="常规 3 11" xfId="170"/>
    <cellStyle name="常规 3 2" xfId="171"/>
    <cellStyle name="常规 3 3" xfId="172"/>
    <cellStyle name="常规 3 4" xfId="173"/>
    <cellStyle name="常规 3 5" xfId="174"/>
    <cellStyle name="常规 3 6" xfId="175"/>
    <cellStyle name="常规 3 7" xfId="176"/>
    <cellStyle name="常规 3 8" xfId="177"/>
    <cellStyle name="常规 3 9" xfId="178"/>
    <cellStyle name="常规 34 2" xfId="179"/>
    <cellStyle name="常规 34 3" xfId="180"/>
    <cellStyle name="常规 34 4" xfId="181"/>
    <cellStyle name="常规 34 5" xfId="182"/>
    <cellStyle name="常规 35" xfId="183"/>
    <cellStyle name="常规 40" xfId="184"/>
    <cellStyle name="常规 36" xfId="185"/>
    <cellStyle name="常规 41" xfId="186"/>
    <cellStyle name="常规 4" xfId="187"/>
    <cellStyle name="常规 41 2" xfId="188"/>
    <cellStyle name="常规 41 3" xfId="189"/>
    <cellStyle name="常规 41 4" xfId="190"/>
    <cellStyle name="常规 41 5" xfId="191"/>
    <cellStyle name="常规 42 2" xfId="192"/>
    <cellStyle name="常规 42 3" xfId="193"/>
    <cellStyle name="常规 43 2" xfId="194"/>
    <cellStyle name="常规 43 3" xfId="195"/>
    <cellStyle name="常规 43 4" xfId="196"/>
    <cellStyle name="常规 43 5" xfId="197"/>
    <cellStyle name="常规 44 2" xfId="198"/>
    <cellStyle name="常规 44 3" xfId="199"/>
    <cellStyle name="常规 44 4" xfId="200"/>
    <cellStyle name="常规 44 5" xfId="201"/>
    <cellStyle name="常规 46" xfId="202"/>
    <cellStyle name="常规 51" xfId="203"/>
    <cellStyle name="常规 47" xfId="204"/>
    <cellStyle name="常规 52" xfId="205"/>
    <cellStyle name="常规 48" xfId="206"/>
    <cellStyle name="常规 53" xfId="207"/>
    <cellStyle name="常规 49" xfId="208"/>
    <cellStyle name="常规 54" xfId="209"/>
    <cellStyle name="常规 5" xfId="210"/>
    <cellStyle name="常规 52 2" xfId="211"/>
    <cellStyle name="常规 52 3" xfId="212"/>
    <cellStyle name="常规 52 4" xfId="213"/>
    <cellStyle name="常规 53 4" xfId="214"/>
    <cellStyle name="常规 53 5" xfId="215"/>
    <cellStyle name="常规 54 3" xfId="216"/>
    <cellStyle name="常规 54 4" xfId="217"/>
    <cellStyle name="常规 54 5" xfId="218"/>
    <cellStyle name="常规 55" xfId="219"/>
    <cellStyle name="常规 56" xfId="220"/>
    <cellStyle name="常规 57" xfId="221"/>
    <cellStyle name="常规 58" xfId="222"/>
    <cellStyle name="常规 7" xfId="223"/>
    <cellStyle name="常规 7 2" xfId="224"/>
    <cellStyle name="常规 7 4" xfId="225"/>
    <cellStyle name="常规 7 5" xfId="226"/>
    <cellStyle name="常规 8" xfId="227"/>
    <cellStyle name="常规 9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K9" sqref="K9"/>
    </sheetView>
  </sheetViews>
  <sheetFormatPr defaultColWidth="9.00390625" defaultRowHeight="14.25"/>
  <cols>
    <col min="1" max="1" width="7.50390625" style="0" customWidth="1"/>
    <col min="2" max="2" width="11.25390625" style="0" customWidth="1"/>
    <col min="3" max="3" width="8.75390625" style="0" customWidth="1"/>
    <col min="4" max="4" width="7.375" style="0" customWidth="1"/>
    <col min="5" max="5" width="18.125" style="0" customWidth="1"/>
    <col min="6" max="6" width="17.25390625" style="0" customWidth="1"/>
    <col min="7" max="7" width="10.625" style="0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3"/>
      <c r="C2" s="3"/>
      <c r="D2" s="3"/>
      <c r="E2" s="3"/>
      <c r="F2" s="3"/>
      <c r="G2" s="4"/>
    </row>
    <row r="3" spans="1:7" ht="19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1" customFormat="1" ht="19.5" customHeight="1">
      <c r="A4" s="5">
        <v>1</v>
      </c>
      <c r="B4" s="8" t="s">
        <v>9</v>
      </c>
      <c r="C4" s="9">
        <v>8273</v>
      </c>
      <c r="D4" s="8" t="s">
        <v>10</v>
      </c>
      <c r="E4" s="10" t="s">
        <v>11</v>
      </c>
      <c r="F4" s="11" t="s">
        <v>12</v>
      </c>
      <c r="G4" s="12">
        <v>7176</v>
      </c>
    </row>
    <row r="5" spans="1:7" s="1" customFormat="1" ht="19.5" customHeight="1">
      <c r="A5" s="5">
        <v>2</v>
      </c>
      <c r="B5" s="8" t="s">
        <v>13</v>
      </c>
      <c r="C5" s="9">
        <v>3512</v>
      </c>
      <c r="D5" s="8" t="s">
        <v>14</v>
      </c>
      <c r="E5" s="10" t="s">
        <v>15</v>
      </c>
      <c r="F5" s="11" t="s">
        <v>12</v>
      </c>
      <c r="G5" s="12">
        <v>2890</v>
      </c>
    </row>
    <row r="6" spans="1:7" s="1" customFormat="1" ht="19.5" customHeight="1">
      <c r="A6" s="5">
        <v>3</v>
      </c>
      <c r="B6" s="12" t="s">
        <v>16</v>
      </c>
      <c r="C6" s="12">
        <v>12222</v>
      </c>
      <c r="D6" s="12" t="s">
        <v>17</v>
      </c>
      <c r="E6" s="13" t="s">
        <v>18</v>
      </c>
      <c r="F6" s="13" t="s">
        <v>19</v>
      </c>
      <c r="G6" s="12">
        <v>3688</v>
      </c>
    </row>
    <row r="7" spans="1:7" s="1" customFormat="1" ht="19.5" customHeight="1">
      <c r="A7" s="5">
        <v>4</v>
      </c>
      <c r="B7" s="12" t="s">
        <v>20</v>
      </c>
      <c r="C7" s="12">
        <v>25919</v>
      </c>
      <c r="D7" s="12" t="s">
        <v>21</v>
      </c>
      <c r="E7" s="13" t="s">
        <v>22</v>
      </c>
      <c r="F7" s="13" t="s">
        <v>23</v>
      </c>
      <c r="G7" s="12">
        <v>9168</v>
      </c>
    </row>
    <row r="8" spans="1:7" s="1" customFormat="1" ht="19.5" customHeight="1">
      <c r="A8" s="5">
        <v>5</v>
      </c>
      <c r="B8" s="12" t="s">
        <v>24</v>
      </c>
      <c r="C8" s="12">
        <v>15786</v>
      </c>
      <c r="D8" s="12" t="s">
        <v>25</v>
      </c>
      <c r="E8" s="13" t="s">
        <v>26</v>
      </c>
      <c r="F8" s="13" t="s">
        <v>27</v>
      </c>
      <c r="G8" s="12">
        <v>5114</v>
      </c>
    </row>
    <row r="9" spans="1:7" s="1" customFormat="1" ht="19.5" customHeight="1">
      <c r="A9" s="5">
        <v>6</v>
      </c>
      <c r="B9" s="12" t="s">
        <v>28</v>
      </c>
      <c r="C9" s="12">
        <v>12254</v>
      </c>
      <c r="D9" s="12" t="s">
        <v>29</v>
      </c>
      <c r="E9" s="13" t="s">
        <v>30</v>
      </c>
      <c r="F9" s="13" t="s">
        <v>31</v>
      </c>
      <c r="G9" s="12">
        <v>3702</v>
      </c>
    </row>
    <row r="10" spans="1:7" s="1" customFormat="1" ht="19.5" customHeight="1">
      <c r="A10" s="5">
        <v>7</v>
      </c>
      <c r="B10" s="12" t="s">
        <v>32</v>
      </c>
      <c r="C10" s="12">
        <v>9832</v>
      </c>
      <c r="D10" s="12" t="s">
        <v>33</v>
      </c>
      <c r="E10" s="13" t="s">
        <v>34</v>
      </c>
      <c r="F10" s="11" t="s">
        <v>12</v>
      </c>
      <c r="G10" s="12">
        <v>8578</v>
      </c>
    </row>
    <row r="11" spans="1:7" s="1" customFormat="1" ht="19.5" customHeight="1">
      <c r="A11" s="5">
        <v>8</v>
      </c>
      <c r="B11" s="12" t="s">
        <v>24</v>
      </c>
      <c r="C11" s="12">
        <v>10598</v>
      </c>
      <c r="D11" s="12" t="s">
        <v>35</v>
      </c>
      <c r="E11" s="13" t="s">
        <v>15</v>
      </c>
      <c r="F11" s="13" t="s">
        <v>36</v>
      </c>
      <c r="G11" s="12">
        <v>3039</v>
      </c>
    </row>
    <row r="12" spans="1:7" s="1" customFormat="1" ht="19.5" customHeight="1">
      <c r="A12" s="5">
        <v>9</v>
      </c>
      <c r="B12" s="12" t="s">
        <v>37</v>
      </c>
      <c r="C12" s="12">
        <v>9259</v>
      </c>
      <c r="D12" s="12" t="s">
        <v>38</v>
      </c>
      <c r="E12" s="13" t="s">
        <v>39</v>
      </c>
      <c r="F12" s="13" t="s">
        <v>40</v>
      </c>
      <c r="G12" s="12">
        <v>2504</v>
      </c>
    </row>
    <row r="13" spans="1:7" s="1" customFormat="1" ht="19.5" customHeight="1">
      <c r="A13" s="5">
        <v>10</v>
      </c>
      <c r="B13" s="12" t="s">
        <v>41</v>
      </c>
      <c r="C13" s="12">
        <v>20673</v>
      </c>
      <c r="D13" s="12" t="s">
        <v>42</v>
      </c>
      <c r="E13" s="13" t="s">
        <v>43</v>
      </c>
      <c r="F13" s="13" t="s">
        <v>44</v>
      </c>
      <c r="G13" s="12">
        <v>7069</v>
      </c>
    </row>
    <row r="14" spans="1:7" s="1" customFormat="1" ht="19.5" customHeight="1">
      <c r="A14" s="5">
        <v>11</v>
      </c>
      <c r="B14" s="12" t="s">
        <v>45</v>
      </c>
      <c r="C14" s="12">
        <v>14001</v>
      </c>
      <c r="D14" s="12" t="s">
        <v>46</v>
      </c>
      <c r="E14" s="13" t="s">
        <v>47</v>
      </c>
      <c r="F14" s="13" t="s">
        <v>48</v>
      </c>
      <c r="G14" s="12">
        <v>4400</v>
      </c>
    </row>
    <row r="15" spans="1:7" s="1" customFormat="1" ht="19.5" customHeight="1">
      <c r="A15" s="5">
        <v>12</v>
      </c>
      <c r="B15" s="12" t="s">
        <v>49</v>
      </c>
      <c r="C15" s="12">
        <v>10554</v>
      </c>
      <c r="D15" s="12" t="s">
        <v>50</v>
      </c>
      <c r="E15" s="13" t="s">
        <v>51</v>
      </c>
      <c r="F15" s="13" t="s">
        <v>52</v>
      </c>
      <c r="G15" s="12">
        <v>4222</v>
      </c>
    </row>
    <row r="16" spans="1:7" s="1" customFormat="1" ht="19.5" customHeight="1">
      <c r="A16" s="5">
        <v>13</v>
      </c>
      <c r="B16" s="12" t="s">
        <v>53</v>
      </c>
      <c r="C16" s="12">
        <v>6496</v>
      </c>
      <c r="D16" s="12" t="s">
        <v>54</v>
      </c>
      <c r="E16" s="13" t="s">
        <v>18</v>
      </c>
      <c r="F16" s="11" t="s">
        <v>12</v>
      </c>
      <c r="G16" s="12">
        <v>5576</v>
      </c>
    </row>
    <row r="17" spans="1:7" ht="19.5" customHeight="1">
      <c r="A17" s="5">
        <v>14</v>
      </c>
      <c r="B17" s="14" t="s">
        <v>55</v>
      </c>
      <c r="C17" s="14">
        <v>27869</v>
      </c>
      <c r="D17" s="14" t="s">
        <v>56</v>
      </c>
      <c r="E17" s="15" t="s">
        <v>57</v>
      </c>
      <c r="F17" s="15" t="s">
        <v>58</v>
      </c>
      <c r="G17" s="16">
        <v>9948</v>
      </c>
    </row>
    <row r="18" spans="1:7" ht="19.5" customHeight="1">
      <c r="A18" s="5">
        <v>15</v>
      </c>
      <c r="B18" s="14" t="s">
        <v>59</v>
      </c>
      <c r="C18" s="14">
        <v>13974</v>
      </c>
      <c r="D18" s="14" t="s">
        <v>60</v>
      </c>
      <c r="E18" s="15" t="s">
        <v>26</v>
      </c>
      <c r="F18" s="15" t="s">
        <v>61</v>
      </c>
      <c r="G18" s="16">
        <v>4391</v>
      </c>
    </row>
    <row r="19" spans="1:7" ht="19.5" customHeight="1">
      <c r="A19" s="5">
        <v>16</v>
      </c>
      <c r="B19" s="14" t="s">
        <v>16</v>
      </c>
      <c r="C19" s="14">
        <v>14049</v>
      </c>
      <c r="D19" s="14" t="s">
        <v>62</v>
      </c>
      <c r="E19" s="14" t="s">
        <v>63</v>
      </c>
      <c r="F19" s="15" t="s">
        <v>64</v>
      </c>
      <c r="G19" s="16">
        <v>4419</v>
      </c>
    </row>
    <row r="20" spans="1:7" ht="19.5" customHeight="1">
      <c r="A20" s="5">
        <v>17</v>
      </c>
      <c r="B20" s="14" t="s">
        <v>45</v>
      </c>
      <c r="C20" s="14">
        <v>8838</v>
      </c>
      <c r="D20" s="14" t="s">
        <v>65</v>
      </c>
      <c r="E20" s="15" t="s">
        <v>66</v>
      </c>
      <c r="F20" s="15" t="s">
        <v>67</v>
      </c>
      <c r="G20" s="16">
        <v>2335</v>
      </c>
    </row>
    <row r="21" spans="1:7" ht="19.5" customHeight="1">
      <c r="A21" s="14">
        <v>18</v>
      </c>
      <c r="B21" s="14" t="s">
        <v>20</v>
      </c>
      <c r="C21" s="14">
        <v>3504</v>
      </c>
      <c r="D21" s="14" t="s">
        <v>68</v>
      </c>
      <c r="E21" s="15" t="s">
        <v>69</v>
      </c>
      <c r="F21" s="14" t="s">
        <v>70</v>
      </c>
      <c r="G21" s="16">
        <v>2884</v>
      </c>
    </row>
    <row r="22" spans="1:7" ht="19.5" customHeight="1">
      <c r="A22" s="14" t="s">
        <v>71</v>
      </c>
      <c r="B22" s="14"/>
      <c r="C22" s="14"/>
      <c r="D22" s="14"/>
      <c r="E22" s="14"/>
      <c r="F22" s="14"/>
      <c r="G22" s="16">
        <f>SUM(G4:G21)</f>
        <v>91103</v>
      </c>
    </row>
    <row r="25" ht="14.25">
      <c r="C25" s="17"/>
    </row>
  </sheetData>
  <sheetProtection/>
  <mergeCells count="3">
    <mergeCell ref="A1:G1"/>
    <mergeCell ref="A2:G2"/>
    <mergeCell ref="A22:F22"/>
  </mergeCells>
  <printOptions/>
  <pageMargins left="0.5506944444444445" right="0.4722222222222222" top="0.75" bottom="0.75" header="0.3" footer="0.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三把火</cp:lastModifiedBy>
  <cp:lastPrinted>2021-12-09T06:03:51Z</cp:lastPrinted>
  <dcterms:created xsi:type="dcterms:W3CDTF">1996-12-17T01:32:42Z</dcterms:created>
  <dcterms:modified xsi:type="dcterms:W3CDTF">2024-02-28T01:48:21Z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6F8B3806434247CCA8FA7454F85260B9</vt:lpwstr>
  </property>
</Properties>
</file>