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汇总" sheetId="3" r:id="rId1"/>
  </sheets>
  <calcPr calcId="144525"/>
</workbook>
</file>

<file path=xl/sharedStrings.xml><?xml version="1.0" encoding="utf-8"?>
<sst xmlns="http://schemas.openxmlformats.org/spreadsheetml/2006/main" count="63" uniqueCount="44">
  <si>
    <t>2023年3月临时救助花名册</t>
  </si>
  <si>
    <t>序号</t>
  </si>
  <si>
    <t>所属乡镇/街道</t>
  </si>
  <si>
    <t>所属村居</t>
  </si>
  <si>
    <t>申请人姓名</t>
  </si>
  <si>
    <t>金额（元）</t>
  </si>
  <si>
    <t>沙坪镇</t>
  </si>
  <si>
    <t>人和村8组</t>
  </si>
  <si>
    <t>朱长琼</t>
  </si>
  <si>
    <t>人和村6组</t>
  </si>
  <si>
    <t>龙甫全</t>
  </si>
  <si>
    <t>江石村6组</t>
  </si>
  <si>
    <t>王德富</t>
  </si>
  <si>
    <t>江石村2组</t>
  </si>
  <si>
    <t>张家明</t>
  </si>
  <si>
    <t>前进村3组</t>
  </si>
  <si>
    <t>董延昌</t>
  </si>
  <si>
    <t>兰俊达</t>
  </si>
  <si>
    <t>江石村1组</t>
  </si>
  <si>
    <t>闵云彬</t>
  </si>
  <si>
    <t>人和村3组</t>
  </si>
  <si>
    <t>宁中英</t>
  </si>
  <si>
    <t>安坪村2组</t>
  </si>
  <si>
    <t>杨朋</t>
  </si>
  <si>
    <t>白杨村2组</t>
  </si>
  <si>
    <t>卢丽容</t>
  </si>
  <si>
    <t>乐天村7组</t>
  </si>
  <si>
    <t>徐显德</t>
  </si>
  <si>
    <t>平乐村11组</t>
  </si>
  <si>
    <t>陈发全</t>
  </si>
  <si>
    <t>红旗村6组</t>
  </si>
  <si>
    <t>成章明</t>
  </si>
  <si>
    <t>永胜村1组</t>
  </si>
  <si>
    <t>曾庆安</t>
  </si>
  <si>
    <t>竹鸡村1组</t>
  </si>
  <si>
    <t>蒋兰</t>
  </si>
  <si>
    <t>江石村3组</t>
  </si>
  <si>
    <t>兰俊明</t>
  </si>
  <si>
    <t>平乐村8组</t>
  </si>
  <si>
    <t>卢治芳</t>
  </si>
  <si>
    <t>平乐村5组</t>
  </si>
  <si>
    <t>胡启云</t>
  </si>
  <si>
    <t>乐天村1组</t>
  </si>
  <si>
    <t>陈世明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</si>
</sst>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14" fillId="0" borderId="0"/>
    <xf numFmtId="0" fontId="14" fillId="0" borderId="0"/>
    <xf numFmtId="0" fontId="20" fillId="0" borderId="0"/>
    <xf numFmtId="0" fontId="14" fillId="0" borderId="0">
      <alignment vertical="center"/>
    </xf>
    <xf numFmtId="0" fontId="0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6" fillId="0" borderId="0"/>
    <xf numFmtId="0" fontId="19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4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4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4" fillId="12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12" fillId="12" borderId="4" applyNumberFormat="false" applyAlignment="false" applyProtection="false">
      <alignment vertical="center"/>
    </xf>
    <xf numFmtId="0" fontId="15" fillId="16" borderId="6" applyNumberFormat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58">
    <cellStyle name="常规" xfId="0" builtinId="0"/>
    <cellStyle name="常规_Sheet1" xfId="1"/>
    <cellStyle name="常规 18" xfId="2"/>
    <cellStyle name="常规 42" xfId="3"/>
    <cellStyle name="常规 15 2 2 2 2 2 4" xfId="4"/>
    <cellStyle name="常规 12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常规_Sheet1 2" xfId="14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常规 141 2" xfId="20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常规 43" xfId="29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常规 141 4 3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链接单元格" xfId="42" builtinId="24"/>
    <cellStyle name="60% - 强调文字颜色 1" xfId="43" builtinId="32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 defaultPivotStyle="PivotStyleMedium9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K26" sqref="K26"/>
    </sheetView>
  </sheetViews>
  <sheetFormatPr defaultColWidth="9" defaultRowHeight="15" outlineLevelCol="5"/>
  <cols>
    <col min="1" max="4" width="15.6285714285714" customWidth="true"/>
    <col min="5" max="5" width="15.6285714285714" hidden="true" customWidth="true"/>
    <col min="6" max="6" width="15.6285714285714" customWidth="true"/>
  </cols>
  <sheetData>
    <row r="1" ht="40" customHeight="true" spans="1:6">
      <c r="A1" s="1" t="s">
        <v>0</v>
      </c>
      <c r="B1" s="1"/>
      <c r="C1" s="1"/>
      <c r="D1" s="1"/>
      <c r="E1" s="1"/>
      <c r="F1" s="1"/>
    </row>
    <row r="2" ht="40" customHeight="true" spans="1:6">
      <c r="A2" s="2" t="s">
        <v>1</v>
      </c>
      <c r="B2" s="2" t="s">
        <v>2</v>
      </c>
      <c r="C2" s="2" t="s">
        <v>3</v>
      </c>
      <c r="D2" s="2" t="s">
        <v>4</v>
      </c>
      <c r="F2" s="2" t="s">
        <v>5</v>
      </c>
    </row>
    <row r="3" ht="20" customHeight="true" spans="1:6">
      <c r="A3" s="3">
        <v>1</v>
      </c>
      <c r="B3" s="3" t="s">
        <v>6</v>
      </c>
      <c r="C3" s="3" t="s">
        <v>7</v>
      </c>
      <c r="D3" s="3" t="str">
        <f>REPLACE(E3,2,1,"*")</f>
        <v>朱*琼</v>
      </c>
      <c r="E3" s="6" t="s">
        <v>8</v>
      </c>
      <c r="F3" s="4">
        <v>500</v>
      </c>
    </row>
    <row r="4" ht="20" customHeight="true" spans="1:6">
      <c r="A4" s="3">
        <v>2</v>
      </c>
      <c r="B4" s="3" t="s">
        <v>6</v>
      </c>
      <c r="C4" s="3" t="s">
        <v>9</v>
      </c>
      <c r="D4" s="3" t="str">
        <f>REPLACE(E4,2,1,"*")</f>
        <v>龙*全</v>
      </c>
      <c r="E4" s="6" t="s">
        <v>10</v>
      </c>
      <c r="F4" s="4">
        <v>500</v>
      </c>
    </row>
    <row r="5" ht="20" customHeight="true" spans="1:6">
      <c r="A5" s="3">
        <v>3</v>
      </c>
      <c r="B5" s="3" t="s">
        <v>6</v>
      </c>
      <c r="C5" s="3" t="s">
        <v>11</v>
      </c>
      <c r="D5" s="3" t="str">
        <f>REPLACE(E5,2,1,"*")</f>
        <v>王*富</v>
      </c>
      <c r="E5" s="6" t="s">
        <v>12</v>
      </c>
      <c r="F5" s="4">
        <v>1100</v>
      </c>
    </row>
    <row r="6" ht="20" customHeight="true" spans="1:6">
      <c r="A6" s="3">
        <v>4</v>
      </c>
      <c r="B6" s="3" t="s">
        <v>6</v>
      </c>
      <c r="C6" s="3" t="s">
        <v>13</v>
      </c>
      <c r="D6" s="3" t="str">
        <f>REPLACE(E6,2,1,"*")</f>
        <v>张*明</v>
      </c>
      <c r="E6" s="6" t="s">
        <v>14</v>
      </c>
      <c r="F6" s="4">
        <v>1300</v>
      </c>
    </row>
    <row r="7" ht="20" customHeight="true" spans="1:6">
      <c r="A7" s="3">
        <v>5</v>
      </c>
      <c r="B7" s="3" t="s">
        <v>6</v>
      </c>
      <c r="C7" s="3" t="s">
        <v>15</v>
      </c>
      <c r="D7" s="3" t="str">
        <f>REPLACE(E7,2,1,"*")</f>
        <v>董*昌</v>
      </c>
      <c r="E7" s="6" t="s">
        <v>16</v>
      </c>
      <c r="F7" s="4">
        <v>300</v>
      </c>
    </row>
    <row r="8" ht="20" customHeight="true" spans="1:6">
      <c r="A8" s="3">
        <v>6</v>
      </c>
      <c r="B8" s="3" t="s">
        <v>6</v>
      </c>
      <c r="C8" s="3" t="s">
        <v>7</v>
      </c>
      <c r="D8" s="3" t="str">
        <f t="shared" ref="D8:D21" si="0">REPLACE(E8,2,1,"*")</f>
        <v>兰*达</v>
      </c>
      <c r="E8" s="7" t="s">
        <v>17</v>
      </c>
      <c r="F8" s="8">
        <v>615</v>
      </c>
    </row>
    <row r="9" ht="20" customHeight="true" spans="1:6">
      <c r="A9" s="3">
        <v>7</v>
      </c>
      <c r="B9" s="3" t="s">
        <v>6</v>
      </c>
      <c r="C9" s="4" t="s">
        <v>18</v>
      </c>
      <c r="D9" s="3" t="str">
        <f t="shared" si="0"/>
        <v>闵*彬</v>
      </c>
      <c r="E9" s="6" t="s">
        <v>19</v>
      </c>
      <c r="F9" s="9">
        <v>1000</v>
      </c>
    </row>
    <row r="10" ht="20" customHeight="true" spans="1:6">
      <c r="A10" s="3">
        <v>8</v>
      </c>
      <c r="B10" s="3" t="s">
        <v>6</v>
      </c>
      <c r="C10" s="4" t="s">
        <v>20</v>
      </c>
      <c r="D10" s="3" t="str">
        <f t="shared" si="0"/>
        <v>宁*英</v>
      </c>
      <c r="E10" s="10" t="s">
        <v>21</v>
      </c>
      <c r="F10" s="11">
        <v>500</v>
      </c>
    </row>
    <row r="11" ht="20" customHeight="true" spans="1:6">
      <c r="A11" s="3">
        <v>9</v>
      </c>
      <c r="B11" s="3" t="s">
        <v>6</v>
      </c>
      <c r="C11" s="3" t="s">
        <v>22</v>
      </c>
      <c r="D11" s="3" t="str">
        <f t="shared" si="0"/>
        <v>杨*</v>
      </c>
      <c r="E11" s="10" t="s">
        <v>23</v>
      </c>
      <c r="F11" s="12">
        <v>1000</v>
      </c>
    </row>
    <row r="12" ht="20" customHeight="true" spans="1:6">
      <c r="A12" s="3">
        <v>10</v>
      </c>
      <c r="B12" s="3" t="s">
        <v>6</v>
      </c>
      <c r="C12" s="3" t="s">
        <v>24</v>
      </c>
      <c r="D12" s="3" t="str">
        <f t="shared" si="0"/>
        <v>卢*容</v>
      </c>
      <c r="E12" s="10" t="s">
        <v>25</v>
      </c>
      <c r="F12" s="12">
        <v>500</v>
      </c>
    </row>
    <row r="13" ht="20" customHeight="true" spans="1:6">
      <c r="A13" s="3">
        <v>11</v>
      </c>
      <c r="B13" s="3" t="s">
        <v>6</v>
      </c>
      <c r="C13" s="4" t="s">
        <v>26</v>
      </c>
      <c r="D13" s="3" t="str">
        <f t="shared" si="0"/>
        <v>徐*德</v>
      </c>
      <c r="E13" s="6" t="s">
        <v>27</v>
      </c>
      <c r="F13" s="4">
        <v>2000</v>
      </c>
    </row>
    <row r="14" ht="20" customHeight="true" spans="1:6">
      <c r="A14" s="3">
        <v>12</v>
      </c>
      <c r="B14" s="3" t="s">
        <v>6</v>
      </c>
      <c r="C14" s="4" t="s">
        <v>28</v>
      </c>
      <c r="D14" s="3" t="str">
        <f t="shared" si="0"/>
        <v>陈*全</v>
      </c>
      <c r="E14" s="6" t="s">
        <v>29</v>
      </c>
      <c r="F14" s="4">
        <v>2000</v>
      </c>
    </row>
    <row r="15" ht="20" customHeight="true" spans="1:6">
      <c r="A15" s="3">
        <v>13</v>
      </c>
      <c r="B15" s="3" t="s">
        <v>6</v>
      </c>
      <c r="C15" s="4" t="s">
        <v>30</v>
      </c>
      <c r="D15" s="3" t="str">
        <f t="shared" si="0"/>
        <v>成*明</v>
      </c>
      <c r="E15" s="4" t="s">
        <v>31</v>
      </c>
      <c r="F15" s="4">
        <v>2000</v>
      </c>
    </row>
    <row r="16" ht="20" customHeight="true" spans="1:6">
      <c r="A16" s="3">
        <v>14</v>
      </c>
      <c r="B16" s="3" t="s">
        <v>6</v>
      </c>
      <c r="C16" s="4" t="s">
        <v>32</v>
      </c>
      <c r="D16" s="3" t="str">
        <f t="shared" si="0"/>
        <v>曾*安</v>
      </c>
      <c r="E16" s="4" t="s">
        <v>33</v>
      </c>
      <c r="F16" s="4">
        <v>2000</v>
      </c>
    </row>
    <row r="17" ht="20" customHeight="true" spans="1:6">
      <c r="A17" s="3">
        <v>15</v>
      </c>
      <c r="B17" s="3" t="s">
        <v>6</v>
      </c>
      <c r="C17" s="4" t="s">
        <v>34</v>
      </c>
      <c r="D17" s="3" t="str">
        <f t="shared" si="0"/>
        <v>蒋*</v>
      </c>
      <c r="E17" s="4" t="s">
        <v>35</v>
      </c>
      <c r="F17" s="9">
        <v>8900</v>
      </c>
    </row>
    <row r="18" ht="20" customHeight="true" spans="1:6">
      <c r="A18" s="3">
        <v>16</v>
      </c>
      <c r="B18" s="5" t="s">
        <v>6</v>
      </c>
      <c r="C18" s="4" t="s">
        <v>36</v>
      </c>
      <c r="D18" s="3" t="str">
        <f t="shared" si="0"/>
        <v>兰*明</v>
      </c>
      <c r="E18" s="13" t="s">
        <v>37</v>
      </c>
      <c r="F18" s="11">
        <v>3974</v>
      </c>
    </row>
    <row r="19" ht="20" customHeight="true" spans="1:6">
      <c r="A19" s="3">
        <v>17</v>
      </c>
      <c r="B19" s="5" t="s">
        <v>6</v>
      </c>
      <c r="C19" s="3" t="s">
        <v>38</v>
      </c>
      <c r="D19" s="3" t="str">
        <f t="shared" si="0"/>
        <v>卢*芳</v>
      </c>
      <c r="E19" s="13" t="s">
        <v>39</v>
      </c>
      <c r="F19" s="12">
        <v>6334</v>
      </c>
    </row>
    <row r="20" ht="20" customHeight="true" spans="1:6">
      <c r="A20" s="3">
        <v>18</v>
      </c>
      <c r="B20" s="5" t="s">
        <v>6</v>
      </c>
      <c r="C20" s="3" t="s">
        <v>40</v>
      </c>
      <c r="D20" s="3" t="str">
        <f t="shared" si="0"/>
        <v>胡*云</v>
      </c>
      <c r="E20" s="13" t="s">
        <v>41</v>
      </c>
      <c r="F20" s="12">
        <v>2841</v>
      </c>
    </row>
    <row r="21" ht="20" customHeight="true" spans="1:6">
      <c r="A21" s="3">
        <v>19</v>
      </c>
      <c r="B21" s="5" t="s">
        <v>6</v>
      </c>
      <c r="C21" s="4" t="s">
        <v>42</v>
      </c>
      <c r="D21" s="3" t="str">
        <f t="shared" si="0"/>
        <v>陈*明</v>
      </c>
      <c r="E21" s="4" t="s">
        <v>43</v>
      </c>
      <c r="F21" s="4">
        <v>2619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2006-09-16T08:00:00Z</dcterms:created>
  <cp:lastPrinted>2020-01-16T14:54:00Z</cp:lastPrinted>
  <dcterms:modified xsi:type="dcterms:W3CDTF">2023-12-07T17:49:46Z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675B7BB4D6CA4470946060B7AD8FAEF4</vt:lpwstr>
  </property>
</Properties>
</file>