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51" activeTab="0"/>
  </bookViews>
  <sheets>
    <sheet name="B06（公共财政预算）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<sst xmlns="http://schemas.openxmlformats.org/spreadsheetml/2006/main" count="47" uniqueCount="46">
  <si>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附表六：</t>
  </si>
  <si>
    <t>垫江县2021年乡镇（街道）政府预算支出经济分类情况表</t>
  </si>
  <si>
    <t>单位:元</t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</si>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</sst>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176" fontId="26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176" fontId="2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0" borderId="0">
      <alignment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1" fillId="25" borderId="10" xfId="0" applyFont="1" applyFill="1" applyBorder="1" applyAlignment="1">
      <alignment vertical="center"/>
    </xf>
    <xf numFmtId="177" fontId="1" fillId="24" borderId="10" xfId="0" applyNumberFormat="1" applyFont="1" applyFill="1" applyBorder="1" applyAlignment="1" applyProtection="1">
      <alignment vertical="center"/>
      <protection locked="0"/>
    </xf>
    <xf numFmtId="0" fontId="1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righ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22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千位分隔[0]_2012年乡镇财政总决算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千位分隔[0]_2222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2012年乡镇财政总决算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workbookViewId="0" topLeftCell="A1">
      <pane xSplit="1" ySplit="4" topLeftCell="B14" activePane="bottomRight" state="frozen"/>
      <selection pane="bottomRight" activeCell="H19" sqref="H19"/>
    </sheetView>
  </sheetViews>
  <sheetFormatPr defaultColWidth="8.75390625" defaultRowHeight="14.25"/>
  <cols>
    <col min="1" max="1" width="35.50390625" style="3" customWidth="1"/>
    <col min="2" max="2" width="9.50390625" style="3" customWidth="1"/>
    <col min="3" max="3" width="10.375" style="3" customWidth="1"/>
    <col min="4" max="10" width="8.625" style="3" customWidth="1"/>
    <col min="11" max="11" width="9.50390625" style="3" customWidth="1"/>
    <col min="12" max="12" width="9.00390625" style="3" customWidth="1"/>
    <col min="13" max="17" width="8.625" style="3" customWidth="1"/>
    <col min="18" max="32" width="9.00390625" style="3" bestFit="1" customWidth="1"/>
    <col min="33" max="16384" width="8.75390625" style="3" customWidth="1"/>
  </cols>
  <sheetData>
    <row r="1" ht="18.75" customHeight="1">
      <c r="A1" s="3" t="s">
        <v>0</v>
      </c>
    </row>
    <row r="2" spans="1:17" s="1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  <c r="P2" s="13"/>
      <c r="Q2" s="13"/>
    </row>
    <row r="3" spans="1:17" s="1" customFormat="1" ht="20.25" customHeight="1">
      <c r="A3" s="5"/>
      <c r="Q3" s="14" t="s">
        <v>2</v>
      </c>
    </row>
    <row r="4" spans="1:17" s="2" customFormat="1" ht="69.75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</row>
    <row r="5" spans="1:17" s="1" customFormat="1" ht="19.5" customHeight="1">
      <c r="A5" s="8" t="s">
        <v>20</v>
      </c>
      <c r="B5" s="9">
        <f>SUM(C5:Q5)</f>
        <v>3862520</v>
      </c>
      <c r="C5" s="8">
        <v>2095460</v>
      </c>
      <c r="D5" s="8">
        <v>1767060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" customFormat="1" ht="19.5" customHeight="1">
      <c r="A6" s="8" t="s">
        <v>21</v>
      </c>
      <c r="B6" s="9">
        <f aca="true" t="shared" si="0" ref="B6:B31">SUM(C6:Q6)</f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1" customFormat="1" ht="19.5" customHeight="1">
      <c r="A7" s="8" t="s">
        <v>22</v>
      </c>
      <c r="B7" s="9">
        <f t="shared" si="0"/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1" customFormat="1" ht="19.5" customHeight="1">
      <c r="A8" s="8" t="s">
        <v>23</v>
      </c>
      <c r="B8" s="9">
        <f t="shared" si="0"/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1" customFormat="1" ht="19.5" customHeight="1">
      <c r="A9" s="8" t="s">
        <v>24</v>
      </c>
      <c r="B9" s="9">
        <f t="shared" si="0"/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" customFormat="1" ht="19.5" customHeight="1">
      <c r="A10" s="8" t="s">
        <v>25</v>
      </c>
      <c r="B10" s="9">
        <f t="shared" si="0"/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1" customFormat="1" ht="19.5" customHeight="1">
      <c r="A11" s="8" t="s">
        <v>26</v>
      </c>
      <c r="B11" s="9">
        <f t="shared" si="0"/>
        <v>321430</v>
      </c>
      <c r="C11" s="8"/>
      <c r="D11" s="8"/>
      <c r="E11" s="8"/>
      <c r="F11" s="8"/>
      <c r="G11" s="8">
        <v>321430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" customFormat="1" ht="19.5" customHeight="1">
      <c r="A12" s="8" t="s">
        <v>27</v>
      </c>
      <c r="B12" s="9">
        <f t="shared" si="0"/>
        <v>2229140</v>
      </c>
      <c r="C12" s="8">
        <v>918060</v>
      </c>
      <c r="D12" s="8"/>
      <c r="E12" s="8"/>
      <c r="F12" s="8"/>
      <c r="G12" s="8">
        <v>1050670</v>
      </c>
      <c r="H12" s="8"/>
      <c r="I12" s="8"/>
      <c r="J12" s="8"/>
      <c r="K12" s="8">
        <v>260410</v>
      </c>
      <c r="L12" s="8"/>
      <c r="M12" s="8"/>
      <c r="N12" s="8"/>
      <c r="O12" s="8"/>
      <c r="P12" s="8"/>
      <c r="Q12" s="8"/>
    </row>
    <row r="13" spans="1:17" s="1" customFormat="1" ht="19.5" customHeight="1">
      <c r="A13" s="8" t="s">
        <v>28</v>
      </c>
      <c r="B13" s="9">
        <f t="shared" si="0"/>
        <v>358670</v>
      </c>
      <c r="C13" s="8">
        <v>358670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19.5" customHeight="1">
      <c r="A14" s="8" t="s">
        <v>29</v>
      </c>
      <c r="B14" s="9">
        <f t="shared" si="0"/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1" customFormat="1" ht="19.5" customHeight="1">
      <c r="A15" s="8" t="s">
        <v>30</v>
      </c>
      <c r="B15" s="9">
        <f t="shared" si="0"/>
        <v>863490</v>
      </c>
      <c r="C15" s="8"/>
      <c r="D15" s="8"/>
      <c r="E15" s="8"/>
      <c r="F15" s="8"/>
      <c r="G15" s="8">
        <v>863490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1" customFormat="1" ht="19.5" customHeight="1">
      <c r="A16" s="8" t="s">
        <v>31</v>
      </c>
      <c r="B16" s="9">
        <f t="shared" si="0"/>
        <v>3182110</v>
      </c>
      <c r="C16" s="8"/>
      <c r="D16" s="8"/>
      <c r="E16" s="8"/>
      <c r="F16" s="8"/>
      <c r="G16" s="8">
        <v>1250110</v>
      </c>
      <c r="H16" s="8"/>
      <c r="I16" s="8"/>
      <c r="J16" s="8"/>
      <c r="K16" s="8">
        <v>1932000</v>
      </c>
      <c r="L16" s="8"/>
      <c r="M16" s="8"/>
      <c r="N16" s="8"/>
      <c r="O16" s="8"/>
      <c r="P16" s="8"/>
      <c r="Q16" s="8"/>
    </row>
    <row r="17" spans="1:17" s="1" customFormat="1" ht="19.5" customHeight="1">
      <c r="A17" s="8" t="s">
        <v>32</v>
      </c>
      <c r="B17" s="9">
        <f t="shared" si="0"/>
        <v>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19.5" customHeight="1">
      <c r="A18" s="10" t="s">
        <v>33</v>
      </c>
      <c r="B18" s="9">
        <f t="shared" si="0"/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1" customFormat="1" ht="19.5" customHeight="1">
      <c r="A19" s="10" t="s">
        <v>34</v>
      </c>
      <c r="B19" s="9">
        <f t="shared" si="0"/>
        <v>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" customFormat="1" ht="19.5" customHeight="1">
      <c r="A20" s="11" t="s">
        <v>35</v>
      </c>
      <c r="B20" s="9">
        <f t="shared" si="0"/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1" customFormat="1" ht="19.5" customHeight="1">
      <c r="A21" s="10" t="s">
        <v>36</v>
      </c>
      <c r="B21" s="9">
        <f t="shared" si="0"/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1" customFormat="1" ht="19.5" customHeight="1">
      <c r="A22" s="10" t="s">
        <v>37</v>
      </c>
      <c r="B22" s="9">
        <f t="shared" si="0"/>
        <v>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1" customFormat="1" ht="19.5" customHeight="1">
      <c r="A23" s="10" t="s">
        <v>38</v>
      </c>
      <c r="B23" s="9">
        <f t="shared" si="0"/>
        <v>526640</v>
      </c>
      <c r="C23" s="8">
        <v>526640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1" customFormat="1" ht="19.5" customHeight="1">
      <c r="A24" s="10" t="s">
        <v>39</v>
      </c>
      <c r="B24" s="9">
        <f t="shared" si="0"/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1" customFormat="1" ht="19.5" customHeight="1">
      <c r="A25" s="10" t="s">
        <v>40</v>
      </c>
      <c r="B25" s="9">
        <f t="shared" si="0"/>
        <v>50000</v>
      </c>
      <c r="C25" s="8"/>
      <c r="D25" s="8">
        <v>50000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s="1" customFormat="1" ht="19.5" customHeight="1">
      <c r="A26" s="11" t="s">
        <v>41</v>
      </c>
      <c r="B26" s="9">
        <f t="shared" si="0"/>
        <v>100000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v>100000</v>
      </c>
      <c r="Q26" s="8"/>
    </row>
    <row r="27" spans="1:17" s="1" customFormat="1" ht="19.5" customHeight="1">
      <c r="A27" s="10" t="s">
        <v>42</v>
      </c>
      <c r="B27" s="9">
        <f t="shared" si="0"/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s="1" customFormat="1" ht="19.5" customHeight="1">
      <c r="A28" s="10" t="s">
        <v>43</v>
      </c>
      <c r="B28" s="9">
        <f t="shared" si="0"/>
        <v>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s="1" customFormat="1" ht="19.5" customHeight="1">
      <c r="A29" s="8" t="s">
        <v>44</v>
      </c>
      <c r="B29" s="9">
        <f t="shared" si="0"/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s="1" customFormat="1" ht="19.5" customHeight="1">
      <c r="A30" s="8" t="s">
        <v>17</v>
      </c>
      <c r="B30" s="9">
        <f t="shared" si="0"/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s="1" customFormat="1" ht="19.5" customHeight="1">
      <c r="A31" s="12" t="s">
        <v>45</v>
      </c>
      <c r="B31" s="9">
        <f t="shared" si="0"/>
        <v>11494000</v>
      </c>
      <c r="C31" s="9">
        <f>SUM(C5:C30)</f>
        <v>3898830</v>
      </c>
      <c r="D31" s="9">
        <f aca="true" t="shared" si="1" ref="D31:Q31">SUM(D5:D30)</f>
        <v>1817060</v>
      </c>
      <c r="E31" s="9">
        <f t="shared" si="1"/>
        <v>0</v>
      </c>
      <c r="F31" s="9">
        <f t="shared" si="1"/>
        <v>0</v>
      </c>
      <c r="G31" s="9">
        <f t="shared" si="1"/>
        <v>3485700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9">
        <f t="shared" si="1"/>
        <v>2192410</v>
      </c>
      <c r="L31" s="9">
        <f t="shared" si="1"/>
        <v>0</v>
      </c>
      <c r="M31" s="9">
        <f t="shared" si="1"/>
        <v>0</v>
      </c>
      <c r="N31" s="9">
        <f t="shared" si="1"/>
        <v>0</v>
      </c>
      <c r="O31" s="9">
        <f t="shared" si="1"/>
        <v>0</v>
      </c>
      <c r="P31" s="9">
        <f t="shared" si="1"/>
        <v>100000</v>
      </c>
      <c r="Q31" s="9">
        <f t="shared" si="1"/>
        <v>0</v>
      </c>
    </row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</sheetData>
  <sheetProtection/>
  <mergeCells count="1">
    <mergeCell ref="A2:Q2"/>
  </mergeCells>
  <printOptions horizontalCentered="1"/>
  <pageMargins left="0" right="0" top="0.31" bottom="0.43000000000000005" header="0.23999999999999996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月</cp:lastModifiedBy>
  <cp:lastPrinted>2016-12-29T02:39:49Z</cp:lastPrinted>
  <dcterms:created xsi:type="dcterms:W3CDTF">2007-04-09T06:32:23Z</dcterms:created>
  <dcterms:modified xsi:type="dcterms:W3CDTF">2022-09-01T07:02:50Z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C8242AAE2A4D4270B5DC9E15A7FEFB76</vt:lpwstr>
  </property>
</Properties>
</file>