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080"/>
  </bookViews>
  <sheets>
    <sheet name="表3 工程施工费预算汇总表" sheetId="1" r:id="rId1"/>
    <sheet name="表3-1 工程施工费预算表" sheetId="2" r:id="rId2"/>
    <sheet name="表3-2 工程施工费单价分析汇总表" sheetId="3" r:id="rId3"/>
    <sheet name="附表2 主要材料预算价格计算表" sheetId="4" r:id="rId4"/>
    <sheet name="附表3 次要材料预算价格表" sheetId="5" r:id="rId5"/>
    <sheet name="附表6  工程施工费单价分析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<sst xmlns="http://schemas.openxmlformats.org/spreadsheetml/2006/main" count="326" uniqueCount="112">
  <si>
    <t xml:space="preserve"> 表3</t>
  </si>
  <si>
    <t>2025年垫江县黄沙镇万胜社区仓储库房建设项目场平工程施工费预算汇总表</t>
  </si>
  <si>
    <t>项目名称：场平工程预算20250610</t>
  </si>
  <si>
    <t>金额单位:万元</t>
  </si>
  <si>
    <t>序号</t>
  </si>
  <si>
    <t>单项名称</t>
  </si>
  <si>
    <t>预算金额</t>
  </si>
  <si>
    <t>各项费用占工程施工费的比例(%)</t>
  </si>
  <si>
    <t>(1)</t>
  </si>
  <si>
    <t>(2)</t>
  </si>
  <si>
    <t>(3)</t>
  </si>
  <si>
    <t>土方开挖</t>
  </si>
  <si>
    <t>土方回填</t>
  </si>
  <si>
    <t>转运回填土方（70m）</t>
  </si>
  <si>
    <t>土方外运处理（5km）</t>
  </si>
  <si>
    <t>农户青苗费（刚性支出）</t>
  </si>
  <si>
    <t>总计</t>
  </si>
  <si>
    <t>----</t>
  </si>
  <si>
    <t>填表说明：表中预算金额(2)见表3-1。</t>
  </si>
  <si>
    <t xml:space="preserve"> 表3-1</t>
  </si>
  <si>
    <t>2025年垫江县黄沙镇万胜社区仓储库房建设项目场平工程施工费预算表</t>
  </si>
  <si>
    <t>金额单位：元</t>
  </si>
  <si>
    <t>定额编号</t>
  </si>
  <si>
    <t>单位</t>
  </si>
  <si>
    <t>工程量</t>
  </si>
  <si>
    <t>综合单价</t>
  </si>
  <si>
    <t>合计</t>
  </si>
  <si>
    <t>(4)</t>
  </si>
  <si>
    <t>(5)</t>
  </si>
  <si>
    <t>(6)</t>
  </si>
  <si>
    <t>m3</t>
  </si>
  <si>
    <t>填表说明：1．表中(6)＝(4)×(5)。
          2．表中(5)见表3-2。</t>
  </si>
  <si>
    <t xml:space="preserve"> 表3-2</t>
  </si>
  <si>
    <t>2025年垫江县黄沙镇万胜社区仓储库房建设项目场平工程施工费单价分析汇总表</t>
  </si>
  <si>
    <t>直接费</t>
  </si>
  <si>
    <t>间接费</t>
  </si>
  <si>
    <t>利润</t>
  </si>
  <si>
    <t>材料
价差</t>
  </si>
  <si>
    <t>高级
工
价差</t>
  </si>
  <si>
    <t>未计价
材料费</t>
  </si>
  <si>
    <t>税金</t>
  </si>
  <si>
    <t>综合
单价</t>
  </si>
  <si>
    <t>人工费</t>
  </si>
  <si>
    <t>材料费</t>
  </si>
  <si>
    <t>机械
使用费</t>
  </si>
  <si>
    <t>直接
工程费</t>
  </si>
  <si>
    <t>措施费</t>
  </si>
  <si>
    <t>(4）</t>
  </si>
  <si>
    <t>(7)</t>
  </si>
  <si>
    <t>(8)</t>
  </si>
  <si>
    <t>(9)</t>
  </si>
  <si>
    <t>(10)</t>
  </si>
  <si>
    <t>(11)</t>
  </si>
  <si>
    <t>(12)</t>
  </si>
  <si>
    <t>(13)</t>
  </si>
  <si>
    <t>(14)</t>
  </si>
  <si>
    <t>(15)</t>
  </si>
  <si>
    <t>(16)</t>
  </si>
  <si>
    <t>填表说明：表中(4)～(16)见附表6。</t>
  </si>
  <si>
    <t xml:space="preserve"> 附表2</t>
  </si>
  <si>
    <t>主要材料预算价格计算表</t>
  </si>
  <si>
    <t>名称及规格</t>
  </si>
  <si>
    <t>原价依据</t>
  </si>
  <si>
    <t>单位毛重(t)</t>
  </si>
  <si>
    <t>每吨运费(元)</t>
  </si>
  <si>
    <t>价      格(元)</t>
  </si>
  <si>
    <t>原价</t>
  </si>
  <si>
    <t>运杂费</t>
  </si>
  <si>
    <t>采购及保管费</t>
  </si>
  <si>
    <t>到工地价格</t>
  </si>
  <si>
    <t>保险费</t>
  </si>
  <si>
    <t>预算价格</t>
  </si>
  <si>
    <t xml:space="preserve"> 附表3</t>
  </si>
  <si>
    <t>次要材料预算价格表</t>
  </si>
  <si>
    <t xml:space="preserve">柴油 </t>
  </si>
  <si>
    <t>kg</t>
  </si>
  <si>
    <t>2025年垫江县黄沙镇万胜社区仓储库房建设项目场平工程施工费单价分析表</t>
  </si>
  <si>
    <t>附表6</t>
  </si>
  <si>
    <t>定额编号：10210</t>
  </si>
  <si>
    <t>项目名称</t>
  </si>
  <si>
    <t>数量</t>
  </si>
  <si>
    <t>单价</t>
  </si>
  <si>
    <t>小计</t>
  </si>
  <si>
    <t>一</t>
  </si>
  <si>
    <t>元</t>
  </si>
  <si>
    <t>(一)</t>
  </si>
  <si>
    <t>直接工程费</t>
  </si>
  <si>
    <t>乙类工</t>
  </si>
  <si>
    <t>工日</t>
  </si>
  <si>
    <t>其他人工费</t>
  </si>
  <si>
    <t>%</t>
  </si>
  <si>
    <t>施工机械使用费</t>
  </si>
  <si>
    <t>单斗挖掘机 油动 0.5m3</t>
  </si>
  <si>
    <t>台班</t>
  </si>
  <si>
    <t>其他机械费</t>
  </si>
  <si>
    <t>(二)</t>
  </si>
  <si>
    <t>二</t>
  </si>
  <si>
    <t>三</t>
  </si>
  <si>
    <t>四</t>
  </si>
  <si>
    <t>材料价差</t>
  </si>
  <si>
    <t>柴油</t>
  </si>
  <si>
    <t>五</t>
  </si>
  <si>
    <t xml:space="preserve">  ─  </t>
  </si>
  <si>
    <t>工程施工费单价分析表</t>
  </si>
  <si>
    <t>定额编号：10232{人×0.88;机×0.88;}</t>
  </si>
  <si>
    <t>甲类工</t>
  </si>
  <si>
    <t>单斗挖掘机 油动 1m3</t>
  </si>
  <si>
    <t>推土机 59kw</t>
  </si>
  <si>
    <t>自卸汽车 柴油 5t</t>
  </si>
  <si>
    <t>定额编号：10331×0.8</t>
  </si>
  <si>
    <t>推土机 40～55kw</t>
  </si>
  <si>
    <t>定额编号：10336×0.8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</si>
</sst>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
    <numFmt numFmtId="178" formatCode="0.0000"/>
  </numFmts>
  <fonts count="31">
    <font>
      <sz val="11"/>
      <color indexed="8"/>
      <name val="宋体"/>
      <charset val="134"/>
    </font>
    <font>
      <b/>
      <sz val="16"/>
      <color indexed="8"/>
      <name val="宋体"/>
      <charset val="134"/>
    </font>
    <font>
      <sz val="16"/>
      <color indexed="8"/>
      <name val="宋体"/>
      <charset val="134"/>
    </font>
    <font>
      <b/>
      <sz val="9"/>
      <color indexed="8"/>
      <name val="宋体"/>
      <charset val="134"/>
    </font>
    <font>
      <sz val="9"/>
      <color indexed="8"/>
      <name val="宋体"/>
      <charset val="134"/>
    </font>
    <font>
      <sz val="10"/>
      <color indexed="8"/>
      <name val="宋体"/>
      <charset val="134"/>
    </font>
    <font>
      <b/>
      <sz val="23"/>
      <color indexed="8"/>
      <name val="宋体"/>
      <charset val="134"/>
    </font>
    <font>
      <sz val="12"/>
      <color indexed="8"/>
      <name val="宋体"/>
      <charset val="134"/>
    </font>
    <font>
      <b/>
      <sz val="14"/>
      <color indexed="8"/>
      <name val="宋体"/>
      <charset val="134"/>
    </font>
    <font>
      <sz val="14"/>
      <color indexed="8"/>
      <name val="宋体"/>
      <charset val="134"/>
    </font>
    <font>
      <b/>
      <sz val="2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4" borderId="13" applyNumberFormat="0" applyAlignment="0" applyProtection="0">
      <alignment vertical="center"/>
    </xf>
    <xf numFmtId="0" fontId="21" fillId="5" borderId="14" applyNumberFormat="0" applyAlignment="0" applyProtection="0">
      <alignment vertical="center"/>
    </xf>
    <xf numFmtId="0" fontId="22" fillId="5" borderId="13" applyNumberFormat="0" applyAlignment="0" applyProtection="0">
      <alignment vertical="center"/>
    </xf>
    <xf numFmtId="0" fontId="23" fillId="6"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48">
    <xf numFmtId="0" fontId="0" fillId="0" borderId="0" xfId="0" applyFont="1">
      <alignment vertical="center"/>
    </xf>
    <xf numFmtId="0" fontId="1"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right" vertical="center" wrapText="1"/>
    </xf>
    <xf numFmtId="0" fontId="3" fillId="2" borderId="0" xfId="0" applyNumberFormat="1" applyFont="1" applyFill="1" applyBorder="1" applyAlignment="1">
      <alignment horizontal="left" vertical="top" wrapText="1"/>
    </xf>
    <xf numFmtId="0" fontId="4" fillId="2" borderId="0" xfId="0" applyNumberFormat="1" applyFont="1" applyFill="1" applyBorder="1" applyAlignment="1">
      <alignment horizontal="left" vertical="center" wrapText="1"/>
    </xf>
    <xf numFmtId="0" fontId="4"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right" vertical="center" wrapText="1"/>
    </xf>
    <xf numFmtId="0" fontId="4" fillId="2" borderId="0" xfId="0" applyNumberFormat="1" applyFont="1" applyFill="1" applyBorder="1" applyAlignment="1">
      <alignment horizontal="left" wrapText="1"/>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5" xfId="0" applyNumberFormat="1" applyFont="1" applyFill="1" applyBorder="1" applyAlignment="1">
      <alignment horizontal="right" vertical="center" wrapText="1"/>
    </xf>
    <xf numFmtId="2" fontId="4" fillId="2" borderId="6" xfId="0" applyNumberFormat="1" applyFont="1" applyFill="1" applyBorder="1" applyAlignment="1">
      <alignment horizontal="right" vertical="center" wrapText="1"/>
    </xf>
    <xf numFmtId="1" fontId="4" fillId="2" borderId="4" xfId="0" applyNumberFormat="1" applyFont="1" applyFill="1" applyBorder="1" applyAlignment="1">
      <alignment horizontal="center" vertical="center" wrapText="1"/>
    </xf>
    <xf numFmtId="176" fontId="4" fillId="2" borderId="5" xfId="0" applyNumberFormat="1" applyFont="1" applyFill="1" applyBorder="1" applyAlignment="1">
      <alignment horizontal="right" vertical="center" wrapText="1"/>
    </xf>
    <xf numFmtId="2" fontId="4" fillId="2" borderId="5" xfId="0" applyNumberFormat="1" applyFont="1" applyFill="1" applyBorder="1" applyAlignment="1">
      <alignment horizontal="right" vertical="center" wrapText="1"/>
    </xf>
    <xf numFmtId="1" fontId="4" fillId="2" borderId="5" xfId="0" applyNumberFormat="1" applyFont="1" applyFill="1" applyBorder="1" applyAlignment="1">
      <alignment horizontal="right" vertical="center" wrapText="1"/>
    </xf>
    <xf numFmtId="0" fontId="4" fillId="2" borderId="6" xfId="0" applyNumberFormat="1" applyFont="1" applyFill="1" applyBorder="1" applyAlignment="1">
      <alignment horizontal="right" vertical="center" wrapText="1"/>
    </xf>
    <xf numFmtId="0" fontId="4" fillId="2" borderId="7"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2" fontId="4" fillId="2" borderId="9" xfId="0" applyNumberFormat="1" applyFont="1" applyFill="1" applyBorder="1" applyAlignment="1">
      <alignment horizontal="right" vertical="center" wrapText="1"/>
    </xf>
    <xf numFmtId="0" fontId="5" fillId="2" borderId="0" xfId="0" applyNumberFormat="1" applyFont="1" applyFill="1" applyBorder="1" applyAlignment="1">
      <alignment horizontal="center" wrapText="1"/>
    </xf>
    <xf numFmtId="0" fontId="6" fillId="2" borderId="0" xfId="0" applyNumberFormat="1" applyFont="1" applyFill="1" applyBorder="1" applyAlignment="1">
      <alignment horizontal="center" vertical="center" wrapText="1"/>
    </xf>
    <xf numFmtId="177" fontId="4" fillId="2" borderId="5" xfId="0" applyNumberFormat="1" applyFont="1" applyFill="1" applyBorder="1" applyAlignment="1">
      <alignment horizontal="right" vertical="center" wrapText="1"/>
    </xf>
    <xf numFmtId="178" fontId="4" fillId="2" borderId="5" xfId="0" applyNumberFormat="1" applyFont="1" applyFill="1" applyBorder="1" applyAlignment="1">
      <alignment horizontal="right" vertical="center" wrapText="1"/>
    </xf>
    <xf numFmtId="0" fontId="3" fillId="2" borderId="0" xfId="0" applyNumberFormat="1" applyFont="1" applyFill="1" applyBorder="1" applyAlignment="1">
      <alignment horizontal="left" vertical="center" wrapText="1"/>
    </xf>
    <xf numFmtId="0" fontId="4" fillId="2" borderId="5" xfId="0" applyNumberFormat="1" applyFont="1" applyFill="1" applyBorder="1" applyAlignment="1">
      <alignment horizontal="left" vertical="center" wrapText="1"/>
    </xf>
    <xf numFmtId="0" fontId="4" fillId="2" borderId="8" xfId="0" applyNumberFormat="1" applyFont="1" applyFill="1" applyBorder="1" applyAlignment="1">
      <alignment horizontal="left" vertical="center" wrapText="1"/>
    </xf>
    <xf numFmtId="0" fontId="4" fillId="2" borderId="9" xfId="0" applyNumberFormat="1" applyFont="1" applyFill="1" applyBorder="1" applyAlignment="1">
      <alignment horizontal="right" vertical="center" wrapText="1"/>
    </xf>
    <xf numFmtId="0" fontId="7" fillId="2" borderId="0" xfId="0" applyNumberFormat="1" applyFont="1" applyFill="1" applyBorder="1" applyAlignment="1">
      <alignment horizontal="center" vertical="center" wrapText="1"/>
    </xf>
    <xf numFmtId="0" fontId="4" fillId="2" borderId="2" xfId="0" applyNumberFormat="1" applyFont="1" applyFill="1" applyBorder="1" applyAlignment="1">
      <alignment horizontal="left" vertical="center" wrapText="1"/>
    </xf>
    <xf numFmtId="0" fontId="4" fillId="2" borderId="8" xfId="0" applyNumberFormat="1" applyFont="1" applyFill="1" applyBorder="1" applyAlignment="1">
      <alignment horizontal="right" vertical="center" wrapText="1"/>
    </xf>
    <xf numFmtId="0" fontId="4" fillId="2" borderId="3" xfId="0" applyNumberFormat="1" applyFont="1" applyFill="1" applyBorder="1" applyAlignment="1">
      <alignment horizontal="left" vertical="center" wrapText="1"/>
    </xf>
    <xf numFmtId="0" fontId="4" fillId="2" borderId="6" xfId="0" applyNumberFormat="1" applyFont="1" applyFill="1" applyBorder="1" applyAlignment="1">
      <alignment horizontal="center" vertical="center" wrapText="1"/>
    </xf>
    <xf numFmtId="0" fontId="4" fillId="2" borderId="4" xfId="0" applyNumberFormat="1" applyFont="1" applyFill="1" applyBorder="1" applyAlignment="1">
      <alignment horizontal="left" vertical="center" wrapText="1"/>
    </xf>
    <xf numFmtId="1" fontId="4" fillId="2" borderId="5" xfId="0" applyNumberFormat="1" applyFont="1" applyFill="1" applyBorder="1" applyAlignment="1">
      <alignment horizontal="left" vertical="center" wrapText="1"/>
    </xf>
    <xf numFmtId="0" fontId="4" fillId="2" borderId="0" xfId="0" applyNumberFormat="1" applyFont="1" applyFill="1" applyBorder="1" applyAlignment="1">
      <alignment horizontal="right" wrapText="1"/>
    </xf>
    <xf numFmtId="0" fontId="8" fillId="2" borderId="0"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0" xfId="0" applyNumberFormat="1" applyFont="1" applyFill="1" applyBorder="1" applyAlignment="1">
      <alignment horizontal="left" vertical="center" wrapText="1"/>
    </xf>
    <xf numFmtId="0" fontId="10" fillId="2" borderId="0" xfId="0" applyNumberFormat="1" applyFont="1" applyFill="1" applyBorder="1" applyAlignment="1">
      <alignment horizontal="center" vertical="center" wrapText="1"/>
    </xf>
    <xf numFmtId="10" fontId="4" fillId="2" borderId="6" xfId="0" applyNumberFormat="1" applyFont="1" applyFill="1" applyBorder="1" applyAlignment="1">
      <alignment horizontal="right" vertical="center" wrapText="1"/>
    </xf>
    <xf numFmtId="2" fontId="4" fillId="2" borderId="8" xfId="0" applyNumberFormat="1" applyFont="1" applyFill="1" applyBorder="1" applyAlignment="1">
      <alignment horizontal="right" vertical="center" wrapText="1"/>
    </xf>
    <xf numFmtId="0" fontId="4" fillId="2" borderId="0" xfId="0" applyNumberFormat="1" applyFont="1" applyFill="1"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abSelected="1" workbookViewId="0">
      <selection activeCell="C14" sqref="C14"/>
    </sheetView>
  </sheetViews>
  <sheetFormatPr defaultColWidth="9" defaultRowHeight="14" outlineLevelCol="3"/>
  <cols>
    <col min="1" max="1" width="9.14545454545454" customWidth="1"/>
    <col min="2" max="2" width="55.3" customWidth="1"/>
    <col min="3" max="3" width="47.0363636363636" customWidth="1"/>
    <col min="4" max="4" width="27.2" customWidth="1"/>
  </cols>
  <sheetData>
    <row r="1" ht="14.4" customHeight="1" spans="1:4">
      <c r="A1" s="29" t="s">
        <v>0</v>
      </c>
      <c r="B1" s="7"/>
      <c r="C1" s="8"/>
      <c r="D1" s="8"/>
    </row>
    <row r="2" ht="31.25" customHeight="1" spans="1:4">
      <c r="A2" s="44" t="s">
        <v>1</v>
      </c>
      <c r="B2" s="6"/>
      <c r="C2" s="8"/>
      <c r="D2" s="6"/>
    </row>
    <row r="3" ht="14.4" customHeight="1" spans="1:4">
      <c r="A3" s="7"/>
      <c r="B3" s="7"/>
      <c r="C3" s="8"/>
      <c r="D3" s="8"/>
    </row>
    <row r="4" ht="14.4" customHeight="1" spans="1:4">
      <c r="A4" s="9" t="s">
        <v>2</v>
      </c>
      <c r="B4" s="6"/>
      <c r="C4" s="9"/>
      <c r="D4" s="40" t="s">
        <v>3</v>
      </c>
    </row>
    <row r="5" ht="20.85" customHeight="1" spans="1:4">
      <c r="A5" s="10" t="s">
        <v>4</v>
      </c>
      <c r="B5" s="11" t="s">
        <v>5</v>
      </c>
      <c r="C5" s="11" t="s">
        <v>6</v>
      </c>
      <c r="D5" s="12" t="s">
        <v>7</v>
      </c>
    </row>
    <row r="6" ht="19.4" customHeight="1" spans="1:4">
      <c r="A6" s="13"/>
      <c r="B6" s="14" t="s">
        <v>8</v>
      </c>
      <c r="C6" s="14" t="s">
        <v>9</v>
      </c>
      <c r="D6" s="37" t="s">
        <v>10</v>
      </c>
    </row>
    <row r="7" ht="19.4" customHeight="1" spans="1:4">
      <c r="A7" s="17">
        <v>1</v>
      </c>
      <c r="B7" s="14" t="s">
        <v>11</v>
      </c>
      <c r="C7" s="19">
        <v>3.33</v>
      </c>
      <c r="D7" s="45">
        <v>0.2851</v>
      </c>
    </row>
    <row r="8" ht="19.4" customHeight="1" spans="1:4">
      <c r="A8" s="17">
        <v>2</v>
      </c>
      <c r="B8" s="14" t="s">
        <v>12</v>
      </c>
      <c r="C8" s="19">
        <v>1.22</v>
      </c>
      <c r="D8" s="45">
        <v>0.1041</v>
      </c>
    </row>
    <row r="9" ht="19.4" customHeight="1" spans="1:4">
      <c r="A9" s="17">
        <v>3</v>
      </c>
      <c r="B9" s="14" t="s">
        <v>13</v>
      </c>
      <c r="C9" s="19">
        <v>4.07</v>
      </c>
      <c r="D9" s="45">
        <v>0.3488</v>
      </c>
    </row>
    <row r="10" ht="19.4" customHeight="1" spans="1:4">
      <c r="A10" s="17">
        <v>4</v>
      </c>
      <c r="B10" s="14" t="s">
        <v>14</v>
      </c>
      <c r="C10" s="19">
        <v>3.06</v>
      </c>
      <c r="D10" s="45">
        <v>0.262</v>
      </c>
    </row>
    <row r="11" ht="19.4" customHeight="1" spans="1:4">
      <c r="A11" s="13">
        <v>5</v>
      </c>
      <c r="B11" s="14" t="s">
        <v>15</v>
      </c>
      <c r="C11" s="15">
        <v>2.24</v>
      </c>
      <c r="D11" s="21"/>
    </row>
    <row r="12" ht="19.4" customHeight="1" spans="1:4">
      <c r="A12" s="13"/>
      <c r="B12" s="14"/>
      <c r="C12" s="15"/>
      <c r="D12" s="21"/>
    </row>
    <row r="13" ht="19.4" customHeight="1" spans="1:4">
      <c r="A13" s="13"/>
      <c r="B13" s="14"/>
      <c r="C13" s="15"/>
      <c r="D13" s="21"/>
    </row>
    <row r="14" ht="19.4" customHeight="1" spans="1:4">
      <c r="A14" s="13"/>
      <c r="B14" s="14"/>
      <c r="C14" s="15"/>
      <c r="D14" s="21"/>
    </row>
    <row r="15" ht="19.4" customHeight="1" spans="1:4">
      <c r="A15" s="13"/>
      <c r="B15" s="14"/>
      <c r="C15" s="15"/>
      <c r="D15" s="21"/>
    </row>
    <row r="16" ht="19.4" customHeight="1" spans="1:4">
      <c r="A16" s="13"/>
      <c r="B16" s="14"/>
      <c r="C16" s="15"/>
      <c r="D16" s="21"/>
    </row>
    <row r="17" ht="19.4" customHeight="1" spans="1:4">
      <c r="A17" s="13"/>
      <c r="B17" s="14"/>
      <c r="C17" s="15"/>
      <c r="D17" s="21"/>
    </row>
    <row r="18" ht="19.4" customHeight="1" spans="1:4">
      <c r="A18" s="13"/>
      <c r="B18" s="14"/>
      <c r="C18" s="15"/>
      <c r="D18" s="21"/>
    </row>
    <row r="19" ht="19.4" customHeight="1" spans="1:4">
      <c r="A19" s="13"/>
      <c r="B19" s="14"/>
      <c r="C19" s="15"/>
      <c r="D19" s="21"/>
    </row>
    <row r="20" ht="19.4" customHeight="1" spans="1:4">
      <c r="A20" s="13"/>
      <c r="B20" s="14"/>
      <c r="C20" s="15"/>
      <c r="D20" s="21"/>
    </row>
    <row r="21" ht="19.4" customHeight="1" spans="1:4">
      <c r="A21" s="13"/>
      <c r="B21" s="14"/>
      <c r="C21" s="15"/>
      <c r="D21" s="21"/>
    </row>
    <row r="22" ht="19.4" customHeight="1" spans="1:4">
      <c r="A22" s="13"/>
      <c r="B22" s="14"/>
      <c r="C22" s="15"/>
      <c r="D22" s="21"/>
    </row>
    <row r="23" ht="19.4" customHeight="1" spans="1:4">
      <c r="A23" s="13"/>
      <c r="B23" s="14"/>
      <c r="C23" s="15"/>
      <c r="D23" s="21"/>
    </row>
    <row r="24" ht="19.4" customHeight="1" spans="1:4">
      <c r="A24" s="22" t="s">
        <v>16</v>
      </c>
      <c r="B24" s="23" t="s">
        <v>17</v>
      </c>
      <c r="C24" s="46">
        <f>C11+C10+C9+C8+C7</f>
        <v>13.92</v>
      </c>
      <c r="D24" s="32"/>
    </row>
    <row r="25" ht="18" customHeight="1" spans="1:4">
      <c r="A25" s="6" t="s">
        <v>18</v>
      </c>
      <c r="B25" s="7"/>
      <c r="C25" s="8"/>
      <c r="D25" s="8"/>
    </row>
    <row r="26" ht="14.75" customHeight="1" spans="1:4">
      <c r="A26" s="47"/>
      <c r="B26" s="6"/>
      <c r="C26" s="8"/>
      <c r="D26" s="6"/>
    </row>
    <row r="27" ht="14.75" customHeight="1" spans="1:4">
      <c r="A27" s="7"/>
      <c r="B27" s="7"/>
      <c r="C27" s="8"/>
      <c r="D27" s="8"/>
    </row>
  </sheetData>
  <mergeCells count="7">
    <mergeCell ref="A1:D1"/>
    <mergeCell ref="A2:D2"/>
    <mergeCell ref="A3:D3"/>
    <mergeCell ref="A4:B4"/>
    <mergeCell ref="A25:D25"/>
    <mergeCell ref="A5:A6"/>
    <mergeCell ref="A26:D27"/>
  </mergeCells>
  <pageMargins left="0.29" right="0.29" top="0.68" bottom="0.29" header="0.3" footer="0.3"/>
  <pageSetup paperSize="9" orientation="landscape" useFirstPageNumber="1" horizontalDpi="600" verticalDpi="600"/>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C6" sqref="C6"/>
    </sheetView>
  </sheetViews>
  <sheetFormatPr defaultColWidth="9" defaultRowHeight="14" outlineLevelCol="6"/>
  <cols>
    <col min="1" max="1" width="5.49090909090909" customWidth="1"/>
    <col min="2" max="2" width="19.3181818181818" customWidth="1"/>
    <col min="3" max="3" width="26.3181818181818" customWidth="1"/>
    <col min="4" max="5" width="9.05454545454545" customWidth="1"/>
    <col min="6" max="6" width="10.3181818181818" customWidth="1"/>
    <col min="7" max="7" width="10.7" customWidth="1"/>
  </cols>
  <sheetData>
    <row r="1" ht="14.4" customHeight="1" spans="1:7">
      <c r="A1" s="29" t="s">
        <v>19</v>
      </c>
      <c r="B1" s="6"/>
      <c r="C1" s="7"/>
      <c r="D1" s="7"/>
      <c r="E1" s="8"/>
      <c r="F1" s="8"/>
      <c r="G1" s="8"/>
    </row>
    <row r="2" ht="31.25" customHeight="1" spans="1:7">
      <c r="A2" s="41" t="s">
        <v>20</v>
      </c>
      <c r="B2" s="42"/>
      <c r="C2" s="43"/>
      <c r="D2" s="43"/>
      <c r="E2" s="43"/>
      <c r="F2" s="43"/>
      <c r="G2" s="43"/>
    </row>
    <row r="3" ht="14.4" customHeight="1" spans="1:7">
      <c r="A3" s="5"/>
      <c r="B3" s="6"/>
      <c r="C3" s="6"/>
      <c r="D3" s="7"/>
      <c r="E3" s="6"/>
      <c r="F3" s="8"/>
      <c r="G3" s="8"/>
    </row>
    <row r="4" ht="14.4" customHeight="1" spans="1:7">
      <c r="A4" s="9" t="s">
        <v>2</v>
      </c>
      <c r="B4" s="7"/>
      <c r="C4" s="6"/>
      <c r="D4" s="6"/>
      <c r="E4" s="6"/>
      <c r="F4" s="40" t="s">
        <v>21</v>
      </c>
      <c r="G4" s="6"/>
    </row>
    <row r="5" ht="23.75" customHeight="1" spans="1:7">
      <c r="A5" s="10" t="s">
        <v>4</v>
      </c>
      <c r="B5" s="11" t="s">
        <v>22</v>
      </c>
      <c r="C5" s="11" t="s">
        <v>5</v>
      </c>
      <c r="D5" s="11" t="s">
        <v>23</v>
      </c>
      <c r="E5" s="11" t="s">
        <v>24</v>
      </c>
      <c r="F5" s="11" t="s">
        <v>25</v>
      </c>
      <c r="G5" s="12" t="s">
        <v>26</v>
      </c>
    </row>
    <row r="6" ht="19.4" customHeight="1" spans="1:7">
      <c r="A6" s="38"/>
      <c r="B6" s="14" t="s">
        <v>8</v>
      </c>
      <c r="C6" s="14" t="s">
        <v>9</v>
      </c>
      <c r="D6" s="14" t="s">
        <v>10</v>
      </c>
      <c r="E6" s="14" t="s">
        <v>27</v>
      </c>
      <c r="F6" s="14" t="s">
        <v>28</v>
      </c>
      <c r="G6" s="37" t="s">
        <v>29</v>
      </c>
    </row>
    <row r="7" ht="19.4" customHeight="1" spans="1:7">
      <c r="A7" s="13"/>
      <c r="B7" s="39">
        <v>10210</v>
      </c>
      <c r="C7" s="30" t="s">
        <v>11</v>
      </c>
      <c r="D7" s="14" t="s">
        <v>30</v>
      </c>
      <c r="E7" s="18">
        <v>11979.6</v>
      </c>
      <c r="F7" s="19">
        <v>2.78</v>
      </c>
      <c r="G7" s="16">
        <v>33303.29</v>
      </c>
    </row>
    <row r="8" ht="19.4" customHeight="1" spans="1:7">
      <c r="A8" s="13"/>
      <c r="B8" s="39">
        <v>10331</v>
      </c>
      <c r="C8" s="30" t="s">
        <v>12</v>
      </c>
      <c r="D8" s="14" t="s">
        <v>30</v>
      </c>
      <c r="E8" s="18">
        <v>5043.5</v>
      </c>
      <c r="F8" s="19">
        <v>2.41</v>
      </c>
      <c r="G8" s="16">
        <v>12154.84</v>
      </c>
    </row>
    <row r="9" ht="19.4" customHeight="1" spans="1:7">
      <c r="A9" s="13"/>
      <c r="B9" s="39">
        <v>10336</v>
      </c>
      <c r="C9" s="30" t="s">
        <v>13</v>
      </c>
      <c r="D9" s="14" t="s">
        <v>30</v>
      </c>
      <c r="E9" s="18">
        <v>5366.9</v>
      </c>
      <c r="F9" s="19">
        <v>7.59</v>
      </c>
      <c r="G9" s="16">
        <v>40734.77</v>
      </c>
    </row>
    <row r="10" ht="19.4" customHeight="1" spans="1:7">
      <c r="A10" s="13"/>
      <c r="B10" s="39">
        <v>10232</v>
      </c>
      <c r="C10" s="30" t="s">
        <v>14</v>
      </c>
      <c r="D10" s="14" t="s">
        <v>30</v>
      </c>
      <c r="E10" s="18">
        <v>1569.2</v>
      </c>
      <c r="F10" s="19">
        <v>19.5</v>
      </c>
      <c r="G10" s="16">
        <v>30599.4</v>
      </c>
    </row>
    <row r="11" ht="19.4" customHeight="1" spans="1:7">
      <c r="A11" s="13"/>
      <c r="B11" s="30"/>
      <c r="C11" s="30"/>
      <c r="D11" s="14"/>
      <c r="E11" s="15"/>
      <c r="F11" s="15"/>
      <c r="G11" s="21"/>
    </row>
    <row r="12" ht="19.4" customHeight="1" spans="1:7">
      <c r="A12" s="13"/>
      <c r="B12" s="30"/>
      <c r="C12" s="30"/>
      <c r="D12" s="14"/>
      <c r="E12" s="15"/>
      <c r="F12" s="15"/>
      <c r="G12" s="21"/>
    </row>
    <row r="13" ht="19.4" customHeight="1" spans="1:7">
      <c r="A13" s="13"/>
      <c r="B13" s="30"/>
      <c r="C13" s="30"/>
      <c r="D13" s="14"/>
      <c r="E13" s="15"/>
      <c r="F13" s="15"/>
      <c r="G13" s="21"/>
    </row>
    <row r="14" ht="19.4" customHeight="1" spans="1:7">
      <c r="A14" s="13"/>
      <c r="B14" s="30"/>
      <c r="C14" s="30"/>
      <c r="D14" s="14"/>
      <c r="E14" s="15"/>
      <c r="F14" s="15"/>
      <c r="G14" s="21"/>
    </row>
    <row r="15" ht="19.4" customHeight="1" spans="1:7">
      <c r="A15" s="13"/>
      <c r="B15" s="30"/>
      <c r="C15" s="30"/>
      <c r="D15" s="14"/>
      <c r="E15" s="15"/>
      <c r="F15" s="15"/>
      <c r="G15" s="21"/>
    </row>
    <row r="16" ht="19.4" customHeight="1" spans="1:7">
      <c r="A16" s="13"/>
      <c r="B16" s="30"/>
      <c r="C16" s="30"/>
      <c r="D16" s="14"/>
      <c r="E16" s="15"/>
      <c r="F16" s="15"/>
      <c r="G16" s="21"/>
    </row>
    <row r="17" ht="19.4" customHeight="1" spans="1:7">
      <c r="A17" s="13"/>
      <c r="B17" s="30"/>
      <c r="C17" s="30"/>
      <c r="D17" s="14"/>
      <c r="E17" s="15"/>
      <c r="F17" s="15"/>
      <c r="G17" s="21"/>
    </row>
    <row r="18" ht="19.4" customHeight="1" spans="1:7">
      <c r="A18" s="13"/>
      <c r="B18" s="30"/>
      <c r="C18" s="30"/>
      <c r="D18" s="14"/>
      <c r="E18" s="15"/>
      <c r="F18" s="15"/>
      <c r="G18" s="21"/>
    </row>
    <row r="19" ht="19.4" customHeight="1" spans="1:7">
      <c r="A19" s="13"/>
      <c r="B19" s="30"/>
      <c r="C19" s="30"/>
      <c r="D19" s="14"/>
      <c r="E19" s="15"/>
      <c r="F19" s="15"/>
      <c r="G19" s="21"/>
    </row>
    <row r="20" ht="19.4" customHeight="1" spans="1:7">
      <c r="A20" s="13"/>
      <c r="B20" s="30"/>
      <c r="C20" s="30"/>
      <c r="D20" s="14"/>
      <c r="E20" s="15"/>
      <c r="F20" s="15"/>
      <c r="G20" s="21"/>
    </row>
    <row r="21" ht="19.4" customHeight="1" spans="1:7">
      <c r="A21" s="13"/>
      <c r="B21" s="30"/>
      <c r="C21" s="30"/>
      <c r="D21" s="14"/>
      <c r="E21" s="15"/>
      <c r="F21" s="15"/>
      <c r="G21" s="21"/>
    </row>
    <row r="22" ht="19.4" customHeight="1" spans="1:7">
      <c r="A22" s="13"/>
      <c r="B22" s="30"/>
      <c r="C22" s="30"/>
      <c r="D22" s="14"/>
      <c r="E22" s="15"/>
      <c r="F22" s="15"/>
      <c r="G22" s="21"/>
    </row>
    <row r="23" ht="19.4" customHeight="1" spans="1:7">
      <c r="A23" s="13"/>
      <c r="B23" s="30"/>
      <c r="C23" s="30"/>
      <c r="D23" s="14"/>
      <c r="E23" s="15"/>
      <c r="F23" s="15"/>
      <c r="G23" s="21"/>
    </row>
    <row r="24" ht="19.4" customHeight="1" spans="1:7">
      <c r="A24" s="13"/>
      <c r="B24" s="30"/>
      <c r="C24" s="30"/>
      <c r="D24" s="14"/>
      <c r="E24" s="15"/>
      <c r="F24" s="15"/>
      <c r="G24" s="21"/>
    </row>
    <row r="25" ht="19.4" customHeight="1" spans="1:7">
      <c r="A25" s="13"/>
      <c r="B25" s="30"/>
      <c r="C25" s="30"/>
      <c r="D25" s="14"/>
      <c r="E25" s="15"/>
      <c r="F25" s="15"/>
      <c r="G25" s="21"/>
    </row>
    <row r="26" ht="19.4" customHeight="1" spans="1:7">
      <c r="A26" s="13"/>
      <c r="B26" s="30"/>
      <c r="C26" s="30"/>
      <c r="D26" s="14"/>
      <c r="E26" s="15"/>
      <c r="F26" s="15"/>
      <c r="G26" s="21"/>
    </row>
    <row r="27" ht="19.4" customHeight="1" spans="1:7">
      <c r="A27" s="13"/>
      <c r="B27" s="30"/>
      <c r="C27" s="30"/>
      <c r="D27" s="14"/>
      <c r="E27" s="15"/>
      <c r="F27" s="15"/>
      <c r="G27" s="21"/>
    </row>
    <row r="28" ht="19.4" customHeight="1" spans="1:7">
      <c r="A28" s="13"/>
      <c r="B28" s="30"/>
      <c r="C28" s="30"/>
      <c r="D28" s="14"/>
      <c r="E28" s="15"/>
      <c r="F28" s="15"/>
      <c r="G28" s="21"/>
    </row>
    <row r="29" ht="19.4" customHeight="1" spans="1:7">
      <c r="A29" s="13"/>
      <c r="B29" s="30"/>
      <c r="C29" s="30"/>
      <c r="D29" s="14"/>
      <c r="E29" s="15"/>
      <c r="F29" s="15"/>
      <c r="G29" s="21"/>
    </row>
    <row r="30" ht="19.4" customHeight="1" spans="1:7">
      <c r="A30" s="13"/>
      <c r="B30" s="30"/>
      <c r="C30" s="30"/>
      <c r="D30" s="14"/>
      <c r="E30" s="15"/>
      <c r="F30" s="15"/>
      <c r="G30" s="21"/>
    </row>
    <row r="31" ht="19.4" customHeight="1" spans="1:7">
      <c r="A31" s="13"/>
      <c r="B31" s="30"/>
      <c r="C31" s="30"/>
      <c r="D31" s="14"/>
      <c r="E31" s="15"/>
      <c r="F31" s="15"/>
      <c r="G31" s="21"/>
    </row>
    <row r="32" ht="19.4" customHeight="1" spans="1:7">
      <c r="A32" s="13"/>
      <c r="B32" s="30"/>
      <c r="C32" s="30"/>
      <c r="D32" s="14"/>
      <c r="E32" s="15"/>
      <c r="F32" s="15"/>
      <c r="G32" s="21"/>
    </row>
    <row r="33" ht="19.4" customHeight="1" spans="1:7">
      <c r="A33" s="13"/>
      <c r="B33" s="30"/>
      <c r="C33" s="30"/>
      <c r="D33" s="14"/>
      <c r="E33" s="15"/>
      <c r="F33" s="15"/>
      <c r="G33" s="21"/>
    </row>
    <row r="34" ht="19.4" customHeight="1" spans="1:7">
      <c r="A34" s="13"/>
      <c r="B34" s="30"/>
      <c r="C34" s="30"/>
      <c r="D34" s="14"/>
      <c r="E34" s="15"/>
      <c r="F34" s="15"/>
      <c r="G34" s="21"/>
    </row>
    <row r="35" ht="19.4" customHeight="1" spans="1:7">
      <c r="A35" s="13"/>
      <c r="B35" s="30"/>
      <c r="C35" s="30"/>
      <c r="D35" s="14"/>
      <c r="E35" s="15"/>
      <c r="F35" s="15"/>
      <c r="G35" s="21"/>
    </row>
    <row r="36" ht="19.4" customHeight="1" spans="1:7">
      <c r="A36" s="13"/>
      <c r="B36" s="30"/>
      <c r="C36" s="30"/>
      <c r="D36" s="14"/>
      <c r="E36" s="15"/>
      <c r="F36" s="15"/>
      <c r="G36" s="21"/>
    </row>
    <row r="37" ht="19.4" customHeight="1" spans="1:7">
      <c r="A37" s="13"/>
      <c r="B37" s="30"/>
      <c r="C37" s="30"/>
      <c r="D37" s="14"/>
      <c r="E37" s="15"/>
      <c r="F37" s="15"/>
      <c r="G37" s="21"/>
    </row>
    <row r="38" ht="19.4" customHeight="1" spans="1:7">
      <c r="A38" s="22" t="s">
        <v>16</v>
      </c>
      <c r="B38" s="31"/>
      <c r="C38" s="31"/>
      <c r="D38" s="23"/>
      <c r="E38" s="35"/>
      <c r="F38" s="35"/>
      <c r="G38" s="24">
        <v>116792.3</v>
      </c>
    </row>
    <row r="39" ht="28.8" customHeight="1" spans="1:7">
      <c r="A39" s="6" t="s">
        <v>31</v>
      </c>
      <c r="B39" s="6"/>
      <c r="C39" s="6"/>
      <c r="D39" s="7"/>
      <c r="E39" s="6"/>
      <c r="F39" s="8"/>
      <c r="G39" s="8"/>
    </row>
    <row r="40" ht="18.4" customHeight="1" spans="1:7">
      <c r="A40" s="25"/>
      <c r="B40" s="7"/>
      <c r="C40" s="6"/>
      <c r="D40" s="6"/>
      <c r="E40" s="6"/>
      <c r="F40" s="6"/>
      <c r="G40" s="6"/>
    </row>
  </sheetData>
  <mergeCells count="8">
    <mergeCell ref="A1:G1"/>
    <mergeCell ref="A2:G2"/>
    <mergeCell ref="A3:G3"/>
    <mergeCell ref="A4:E4"/>
    <mergeCell ref="F4:G4"/>
    <mergeCell ref="A39:G39"/>
    <mergeCell ref="A40:G40"/>
    <mergeCell ref="A5:A6"/>
  </mergeCells>
  <pageMargins left="0.68" right="0.29" top="0.29" bottom="0.29" header="0.3" footer="0.3"/>
  <pageSetup paperSize="9" orientation="portrait" useFirstPageNumber="1" horizontalDpi="600" verticalDpi="600"/>
  <headerFooter/>
  <rowBreaks count="1" manualBreakCount="1">
    <brk id="4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workbookViewId="0">
      <selection activeCell="C5" sqref="C5:C7"/>
    </sheetView>
  </sheetViews>
  <sheetFormatPr defaultColWidth="9" defaultRowHeight="14"/>
  <cols>
    <col min="1" max="1" width="7.1" customWidth="1"/>
    <col min="2" max="2" width="13.0909090909091" customWidth="1"/>
    <col min="3" max="3" width="16.6454545454545" customWidth="1"/>
    <col min="4" max="4" width="6.1" customWidth="1"/>
    <col min="5" max="5" width="7.1" customWidth="1"/>
    <col min="6" max="6" width="6.84545454545455" customWidth="1"/>
    <col min="7" max="8" width="7.34545454545455" customWidth="1"/>
    <col min="9" max="9" width="7.60909090909091" customWidth="1"/>
    <col min="10" max="10" width="8.5" customWidth="1"/>
    <col min="11" max="11" width="7.60909090909091" customWidth="1"/>
    <col min="12" max="12" width="7.34545454545455" customWidth="1"/>
    <col min="13" max="13" width="7.1" customWidth="1"/>
    <col min="14" max="14" width="6.20909090909091" customWidth="1"/>
    <col min="15" max="15" width="7.34545454545455" customWidth="1"/>
    <col min="16" max="16" width="6.97272727272727" customWidth="1"/>
    <col min="17" max="17" width="8.37272727272727" customWidth="1"/>
  </cols>
  <sheetData>
    <row r="1" ht="14.4" customHeight="1" spans="1:17">
      <c r="A1" s="29" t="s">
        <v>32</v>
      </c>
      <c r="B1" s="6"/>
      <c r="C1" s="7"/>
      <c r="D1" s="7"/>
      <c r="E1" s="8"/>
      <c r="F1" s="8"/>
      <c r="G1" s="8"/>
      <c r="H1" s="8"/>
      <c r="I1" s="8"/>
      <c r="J1" s="8"/>
      <c r="K1" s="8"/>
      <c r="L1" s="8"/>
      <c r="M1" s="8"/>
      <c r="N1" s="6"/>
      <c r="O1" s="8"/>
      <c r="P1" s="8"/>
      <c r="Q1" s="8"/>
    </row>
    <row r="2" ht="31.25" customHeight="1" spans="1:17">
      <c r="A2" s="1" t="s">
        <v>33</v>
      </c>
      <c r="B2" s="3"/>
      <c r="C2" s="2"/>
      <c r="D2" s="2"/>
      <c r="E2" s="2"/>
      <c r="F2" s="4"/>
      <c r="G2" s="2"/>
      <c r="H2" s="2"/>
      <c r="I2" s="2"/>
      <c r="J2" s="2"/>
      <c r="K2" s="2"/>
      <c r="L2" s="2"/>
      <c r="M2" s="2"/>
      <c r="N2" s="2"/>
      <c r="O2" s="2"/>
      <c r="P2" s="2"/>
      <c r="Q2" s="2"/>
    </row>
    <row r="3" ht="14.4" customHeight="1" spans="1:17">
      <c r="A3" s="5"/>
      <c r="B3" s="6"/>
      <c r="C3" s="6"/>
      <c r="D3" s="7"/>
      <c r="E3" s="8"/>
      <c r="F3" s="8"/>
      <c r="G3" s="8"/>
      <c r="H3" s="8"/>
      <c r="I3" s="8"/>
      <c r="J3" s="8"/>
      <c r="K3" s="8"/>
      <c r="L3" s="7"/>
      <c r="M3" s="8"/>
      <c r="N3" s="6"/>
      <c r="O3" s="6"/>
      <c r="P3" s="8"/>
      <c r="Q3" s="8"/>
    </row>
    <row r="4" ht="14.4" customHeight="1" spans="1:17">
      <c r="A4" s="9" t="s">
        <v>2</v>
      </c>
      <c r="B4" s="7"/>
      <c r="C4" s="6"/>
      <c r="D4" s="6"/>
      <c r="E4" s="6"/>
      <c r="F4" s="8"/>
      <c r="G4" s="6"/>
      <c r="H4" s="6"/>
      <c r="I4" s="6"/>
      <c r="J4" s="6"/>
      <c r="K4" s="6"/>
      <c r="L4" s="6"/>
      <c r="M4" s="40" t="s">
        <v>21</v>
      </c>
      <c r="N4" s="6"/>
      <c r="O4" s="6"/>
      <c r="P4" s="6"/>
      <c r="Q4" s="6"/>
    </row>
    <row r="5" ht="20.15" customHeight="1" spans="1:17">
      <c r="A5" s="10" t="s">
        <v>4</v>
      </c>
      <c r="B5" s="11" t="s">
        <v>22</v>
      </c>
      <c r="C5" s="11" t="s">
        <v>5</v>
      </c>
      <c r="D5" s="11" t="s">
        <v>23</v>
      </c>
      <c r="E5" s="11" t="s">
        <v>34</v>
      </c>
      <c r="F5" s="11"/>
      <c r="G5" s="11"/>
      <c r="H5" s="34"/>
      <c r="I5" s="34"/>
      <c r="J5" s="34"/>
      <c r="K5" s="11" t="s">
        <v>35</v>
      </c>
      <c r="L5" s="11" t="s">
        <v>36</v>
      </c>
      <c r="M5" s="11" t="s">
        <v>37</v>
      </c>
      <c r="N5" s="11" t="s">
        <v>38</v>
      </c>
      <c r="O5" s="11" t="s">
        <v>39</v>
      </c>
      <c r="P5" s="11" t="s">
        <v>40</v>
      </c>
      <c r="Q5" s="12" t="s">
        <v>41</v>
      </c>
    </row>
    <row r="6" ht="17.25" customHeight="1" spans="1:17">
      <c r="A6" s="38"/>
      <c r="B6" s="30"/>
      <c r="C6" s="30"/>
      <c r="D6" s="14"/>
      <c r="E6" s="14" t="s">
        <v>42</v>
      </c>
      <c r="F6" s="14" t="s">
        <v>43</v>
      </c>
      <c r="G6" s="14" t="s">
        <v>44</v>
      </c>
      <c r="H6" s="14" t="s">
        <v>45</v>
      </c>
      <c r="I6" s="14" t="s">
        <v>46</v>
      </c>
      <c r="J6" s="14" t="s">
        <v>26</v>
      </c>
      <c r="K6" s="14"/>
      <c r="L6" s="14"/>
      <c r="M6" s="14"/>
      <c r="N6" s="30"/>
      <c r="O6" s="30"/>
      <c r="P6" s="14"/>
      <c r="Q6" s="37"/>
    </row>
    <row r="7" ht="12.5" customHeight="1" spans="1:17">
      <c r="A7" s="38"/>
      <c r="B7" s="30"/>
      <c r="C7" s="30"/>
      <c r="D7" s="14"/>
      <c r="E7" s="15"/>
      <c r="F7" s="15"/>
      <c r="G7" s="15"/>
      <c r="H7" s="30"/>
      <c r="I7" s="30"/>
      <c r="J7" s="14"/>
      <c r="K7" s="30"/>
      <c r="L7" s="30"/>
      <c r="M7" s="30"/>
      <c r="N7" s="30"/>
      <c r="O7" s="30"/>
      <c r="P7" s="30"/>
      <c r="Q7" s="37"/>
    </row>
    <row r="8" ht="14.4" customHeight="1" spans="1:17">
      <c r="A8" s="38"/>
      <c r="B8" s="14" t="s">
        <v>8</v>
      </c>
      <c r="C8" s="14" t="s">
        <v>9</v>
      </c>
      <c r="D8" s="14" t="s">
        <v>10</v>
      </c>
      <c r="E8" s="14" t="s">
        <v>47</v>
      </c>
      <c r="F8" s="14" t="s">
        <v>28</v>
      </c>
      <c r="G8" s="14" t="s">
        <v>29</v>
      </c>
      <c r="H8" s="14" t="s">
        <v>48</v>
      </c>
      <c r="I8" s="14" t="s">
        <v>49</v>
      </c>
      <c r="J8" s="14" t="s">
        <v>50</v>
      </c>
      <c r="K8" s="14" t="s">
        <v>51</v>
      </c>
      <c r="L8" s="14" t="s">
        <v>52</v>
      </c>
      <c r="M8" s="14" t="s">
        <v>53</v>
      </c>
      <c r="N8" s="14" t="s">
        <v>54</v>
      </c>
      <c r="O8" s="14" t="s">
        <v>55</v>
      </c>
      <c r="P8" s="14" t="s">
        <v>56</v>
      </c>
      <c r="Q8" s="37" t="s">
        <v>57</v>
      </c>
    </row>
    <row r="9" ht="19.4" customHeight="1" spans="1:17">
      <c r="A9" s="13"/>
      <c r="B9" s="39">
        <v>10210</v>
      </c>
      <c r="C9" s="30" t="s">
        <v>11</v>
      </c>
      <c r="D9" s="14" t="s">
        <v>30</v>
      </c>
      <c r="E9" s="19">
        <v>0.38</v>
      </c>
      <c r="F9" s="15"/>
      <c r="G9" s="19">
        <v>1.47</v>
      </c>
      <c r="H9" s="19">
        <v>1.85</v>
      </c>
      <c r="I9" s="19">
        <v>0.07</v>
      </c>
      <c r="J9" s="19">
        <v>1.92</v>
      </c>
      <c r="K9" s="19">
        <v>0.09</v>
      </c>
      <c r="L9" s="19">
        <v>0.06</v>
      </c>
      <c r="M9" s="19">
        <v>0.48</v>
      </c>
      <c r="N9" s="15"/>
      <c r="O9" s="15"/>
      <c r="P9" s="19">
        <v>0.23</v>
      </c>
      <c r="Q9" s="16">
        <v>2.78</v>
      </c>
    </row>
    <row r="10" ht="19.4" customHeight="1" spans="1:17">
      <c r="A10" s="13"/>
      <c r="B10" s="39">
        <v>10331</v>
      </c>
      <c r="C10" s="30" t="s">
        <v>12</v>
      </c>
      <c r="D10" s="14" t="s">
        <v>30</v>
      </c>
      <c r="E10" s="19">
        <v>0.09</v>
      </c>
      <c r="F10" s="15"/>
      <c r="G10" s="19">
        <v>1.37</v>
      </c>
      <c r="H10" s="19">
        <v>1.46</v>
      </c>
      <c r="I10" s="19">
        <v>0.05</v>
      </c>
      <c r="J10" s="19">
        <v>1.51</v>
      </c>
      <c r="K10" s="19">
        <v>0.07</v>
      </c>
      <c r="L10" s="19">
        <v>0.05</v>
      </c>
      <c r="M10" s="19">
        <v>0.57</v>
      </c>
      <c r="N10" s="15"/>
      <c r="O10" s="15"/>
      <c r="P10" s="19">
        <v>0.2</v>
      </c>
      <c r="Q10" s="16">
        <v>2.41</v>
      </c>
    </row>
    <row r="11" ht="19.4" customHeight="1" spans="1:17">
      <c r="A11" s="13"/>
      <c r="B11" s="39">
        <v>10336</v>
      </c>
      <c r="C11" s="30" t="s">
        <v>13</v>
      </c>
      <c r="D11" s="14" t="s">
        <v>30</v>
      </c>
      <c r="E11" s="19">
        <v>0.19</v>
      </c>
      <c r="F11" s="15"/>
      <c r="G11" s="19">
        <v>4.39</v>
      </c>
      <c r="H11" s="19">
        <v>4.57</v>
      </c>
      <c r="I11" s="19">
        <v>0.17</v>
      </c>
      <c r="J11" s="19">
        <v>4.74</v>
      </c>
      <c r="K11" s="19">
        <v>0.23</v>
      </c>
      <c r="L11" s="19">
        <v>0.15</v>
      </c>
      <c r="M11" s="19">
        <v>1.84</v>
      </c>
      <c r="N11" s="15"/>
      <c r="O11" s="15"/>
      <c r="P11" s="19">
        <v>0.63</v>
      </c>
      <c r="Q11" s="16">
        <v>7.59</v>
      </c>
    </row>
    <row r="12" ht="19.4" customHeight="1" spans="1:17">
      <c r="A12" s="13"/>
      <c r="B12" s="39">
        <v>10232</v>
      </c>
      <c r="C12" s="30" t="s">
        <v>14</v>
      </c>
      <c r="D12" s="14" t="s">
        <v>30</v>
      </c>
      <c r="E12" s="19">
        <v>0.51</v>
      </c>
      <c r="F12" s="15"/>
      <c r="G12" s="19">
        <v>11.12</v>
      </c>
      <c r="H12" s="19">
        <v>11.63</v>
      </c>
      <c r="I12" s="19">
        <v>0.43</v>
      </c>
      <c r="J12" s="19">
        <v>12.06</v>
      </c>
      <c r="K12" s="19">
        <v>0.59</v>
      </c>
      <c r="L12" s="19">
        <v>0.38</v>
      </c>
      <c r="M12" s="19">
        <v>4.86</v>
      </c>
      <c r="N12" s="15"/>
      <c r="O12" s="15"/>
      <c r="P12" s="19">
        <v>1.61</v>
      </c>
      <c r="Q12" s="16">
        <v>19.5</v>
      </c>
    </row>
    <row r="13" ht="19.4" customHeight="1" spans="1:17">
      <c r="A13" s="13"/>
      <c r="B13" s="30"/>
      <c r="C13" s="30"/>
      <c r="D13" s="14"/>
      <c r="E13" s="15"/>
      <c r="F13" s="15"/>
      <c r="G13" s="15"/>
      <c r="H13" s="15"/>
      <c r="I13" s="15"/>
      <c r="J13" s="15"/>
      <c r="K13" s="15"/>
      <c r="L13" s="15"/>
      <c r="M13" s="15"/>
      <c r="N13" s="15"/>
      <c r="O13" s="15"/>
      <c r="P13" s="15"/>
      <c r="Q13" s="21"/>
    </row>
    <row r="14" ht="19.4" customHeight="1" spans="1:17">
      <c r="A14" s="13"/>
      <c r="B14" s="30"/>
      <c r="C14" s="30"/>
      <c r="D14" s="14"/>
      <c r="E14" s="15"/>
      <c r="F14" s="15"/>
      <c r="G14" s="15"/>
      <c r="H14" s="15"/>
      <c r="I14" s="15"/>
      <c r="J14" s="15"/>
      <c r="K14" s="15"/>
      <c r="L14" s="15"/>
      <c r="M14" s="15"/>
      <c r="N14" s="15"/>
      <c r="O14" s="15"/>
      <c r="P14" s="15"/>
      <c r="Q14" s="21"/>
    </row>
    <row r="15" ht="19.4" customHeight="1" spans="1:17">
      <c r="A15" s="13"/>
      <c r="B15" s="30"/>
      <c r="C15" s="30"/>
      <c r="D15" s="14"/>
      <c r="E15" s="15"/>
      <c r="F15" s="15"/>
      <c r="G15" s="15"/>
      <c r="H15" s="15"/>
      <c r="I15" s="15"/>
      <c r="J15" s="15"/>
      <c r="K15" s="15"/>
      <c r="L15" s="15"/>
      <c r="M15" s="15"/>
      <c r="N15" s="15"/>
      <c r="O15" s="15"/>
      <c r="P15" s="15"/>
      <c r="Q15" s="21"/>
    </row>
    <row r="16" ht="19.4" customHeight="1" spans="1:17">
      <c r="A16" s="13"/>
      <c r="B16" s="30"/>
      <c r="C16" s="30"/>
      <c r="D16" s="14"/>
      <c r="E16" s="15"/>
      <c r="F16" s="15"/>
      <c r="G16" s="15"/>
      <c r="H16" s="15"/>
      <c r="I16" s="15"/>
      <c r="J16" s="15"/>
      <c r="K16" s="15"/>
      <c r="L16" s="15"/>
      <c r="M16" s="15"/>
      <c r="N16" s="15"/>
      <c r="O16" s="15"/>
      <c r="P16" s="15"/>
      <c r="Q16" s="21"/>
    </row>
    <row r="17" ht="19.4" customHeight="1" spans="1:17">
      <c r="A17" s="13"/>
      <c r="B17" s="30"/>
      <c r="C17" s="30"/>
      <c r="D17" s="14"/>
      <c r="E17" s="15"/>
      <c r="F17" s="15"/>
      <c r="G17" s="15"/>
      <c r="H17" s="15"/>
      <c r="I17" s="15"/>
      <c r="J17" s="15"/>
      <c r="K17" s="15"/>
      <c r="L17" s="15"/>
      <c r="M17" s="15"/>
      <c r="N17" s="15"/>
      <c r="O17" s="15"/>
      <c r="P17" s="15"/>
      <c r="Q17" s="21"/>
    </row>
    <row r="18" ht="19.4" customHeight="1" spans="1:17">
      <c r="A18" s="13"/>
      <c r="B18" s="30"/>
      <c r="C18" s="30"/>
      <c r="D18" s="14"/>
      <c r="E18" s="15"/>
      <c r="F18" s="15"/>
      <c r="G18" s="15"/>
      <c r="H18" s="15"/>
      <c r="I18" s="15"/>
      <c r="J18" s="15"/>
      <c r="K18" s="15"/>
      <c r="L18" s="15"/>
      <c r="M18" s="15"/>
      <c r="N18" s="15"/>
      <c r="O18" s="15"/>
      <c r="P18" s="15"/>
      <c r="Q18" s="21"/>
    </row>
    <row r="19" ht="19.4" customHeight="1" spans="1:17">
      <c r="A19" s="13"/>
      <c r="B19" s="30"/>
      <c r="C19" s="30"/>
      <c r="D19" s="14"/>
      <c r="E19" s="15"/>
      <c r="F19" s="15"/>
      <c r="G19" s="15"/>
      <c r="H19" s="15"/>
      <c r="I19" s="15"/>
      <c r="J19" s="15"/>
      <c r="K19" s="15"/>
      <c r="L19" s="15"/>
      <c r="M19" s="15"/>
      <c r="N19" s="15"/>
      <c r="O19" s="15"/>
      <c r="P19" s="15"/>
      <c r="Q19" s="21"/>
    </row>
    <row r="20" ht="19.4" customHeight="1" spans="1:17">
      <c r="A20" s="13"/>
      <c r="B20" s="30"/>
      <c r="C20" s="30"/>
      <c r="D20" s="14"/>
      <c r="E20" s="15"/>
      <c r="F20" s="15"/>
      <c r="G20" s="15"/>
      <c r="H20" s="15"/>
      <c r="I20" s="15"/>
      <c r="J20" s="15"/>
      <c r="K20" s="15"/>
      <c r="L20" s="15"/>
      <c r="M20" s="15"/>
      <c r="N20" s="15"/>
      <c r="O20" s="15"/>
      <c r="P20" s="15"/>
      <c r="Q20" s="21"/>
    </row>
    <row r="21" ht="19.4" customHeight="1" spans="1:17">
      <c r="A21" s="13"/>
      <c r="B21" s="30"/>
      <c r="C21" s="30"/>
      <c r="D21" s="14"/>
      <c r="E21" s="15"/>
      <c r="F21" s="15"/>
      <c r="G21" s="15"/>
      <c r="H21" s="15"/>
      <c r="I21" s="15"/>
      <c r="J21" s="15"/>
      <c r="K21" s="15"/>
      <c r="L21" s="15"/>
      <c r="M21" s="15"/>
      <c r="N21" s="15"/>
      <c r="O21" s="15"/>
      <c r="P21" s="15"/>
      <c r="Q21" s="21"/>
    </row>
    <row r="22" ht="19.4" customHeight="1" spans="1:17">
      <c r="A22" s="13"/>
      <c r="B22" s="30"/>
      <c r="C22" s="30"/>
      <c r="D22" s="14"/>
      <c r="E22" s="15"/>
      <c r="F22" s="15"/>
      <c r="G22" s="15"/>
      <c r="H22" s="15"/>
      <c r="I22" s="15"/>
      <c r="J22" s="15"/>
      <c r="K22" s="15"/>
      <c r="L22" s="15"/>
      <c r="M22" s="15"/>
      <c r="N22" s="15"/>
      <c r="O22" s="15"/>
      <c r="P22" s="15"/>
      <c r="Q22" s="21"/>
    </row>
    <row r="23" ht="19.4" customHeight="1" spans="1:17">
      <c r="A23" s="13"/>
      <c r="B23" s="30"/>
      <c r="C23" s="30"/>
      <c r="D23" s="14"/>
      <c r="E23" s="15"/>
      <c r="F23" s="15"/>
      <c r="G23" s="15"/>
      <c r="H23" s="15"/>
      <c r="I23" s="15"/>
      <c r="J23" s="15"/>
      <c r="K23" s="15"/>
      <c r="L23" s="15"/>
      <c r="M23" s="15"/>
      <c r="N23" s="15"/>
      <c r="O23" s="15"/>
      <c r="P23" s="15"/>
      <c r="Q23" s="21"/>
    </row>
    <row r="24" ht="19.4" customHeight="1" spans="1:17">
      <c r="A24" s="13"/>
      <c r="B24" s="30"/>
      <c r="C24" s="30"/>
      <c r="D24" s="14"/>
      <c r="E24" s="15"/>
      <c r="F24" s="15"/>
      <c r="G24" s="15"/>
      <c r="H24" s="15"/>
      <c r="I24" s="15"/>
      <c r="J24" s="15"/>
      <c r="K24" s="15"/>
      <c r="L24" s="15"/>
      <c r="M24" s="15"/>
      <c r="N24" s="15"/>
      <c r="O24" s="15"/>
      <c r="P24" s="15"/>
      <c r="Q24" s="21"/>
    </row>
    <row r="25" ht="19.4" customHeight="1" spans="1:17">
      <c r="A25" s="22"/>
      <c r="B25" s="31"/>
      <c r="C25" s="31"/>
      <c r="D25" s="23"/>
      <c r="E25" s="35"/>
      <c r="F25" s="35"/>
      <c r="G25" s="35"/>
      <c r="H25" s="35"/>
      <c r="I25" s="35"/>
      <c r="J25" s="35"/>
      <c r="K25" s="35"/>
      <c r="L25" s="35"/>
      <c r="M25" s="35"/>
      <c r="N25" s="35"/>
      <c r="O25" s="35"/>
      <c r="P25" s="35"/>
      <c r="Q25" s="32"/>
    </row>
    <row r="26" ht="17.25" customHeight="1" spans="1:17">
      <c r="A26" s="6" t="s">
        <v>58</v>
      </c>
      <c r="B26" s="6"/>
      <c r="C26" s="6"/>
      <c r="D26" s="7"/>
      <c r="E26" s="8"/>
      <c r="F26" s="8"/>
      <c r="G26" s="8"/>
      <c r="H26" s="8"/>
      <c r="I26" s="8"/>
      <c r="J26" s="8"/>
      <c r="K26" s="8"/>
      <c r="L26" s="7"/>
      <c r="M26" s="8"/>
      <c r="N26" s="6"/>
      <c r="O26" s="6"/>
      <c r="P26" s="8"/>
      <c r="Q26" s="8"/>
    </row>
    <row r="27" ht="12.8" customHeight="1" spans="1:17">
      <c r="A27" s="25"/>
      <c r="B27" s="7"/>
      <c r="C27" s="6"/>
      <c r="D27" s="6"/>
      <c r="E27" s="6"/>
      <c r="F27" s="8"/>
      <c r="G27" s="6"/>
      <c r="H27" s="6"/>
      <c r="I27" s="6"/>
      <c r="J27" s="6"/>
      <c r="K27" s="6"/>
      <c r="L27" s="6"/>
      <c r="M27" s="6"/>
      <c r="N27" s="6"/>
      <c r="O27" s="6"/>
      <c r="P27" s="6"/>
      <c r="Q27" s="6"/>
    </row>
    <row r="28" ht="12.8" customHeight="1" spans="1:17">
      <c r="A28" s="7"/>
      <c r="B28" s="6"/>
      <c r="C28" s="6"/>
      <c r="D28" s="7"/>
      <c r="E28" s="8"/>
      <c r="F28" s="8"/>
      <c r="G28" s="8"/>
      <c r="H28" s="8"/>
      <c r="I28" s="8"/>
      <c r="J28" s="8"/>
      <c r="K28" s="8"/>
      <c r="L28" s="8"/>
      <c r="M28" s="8"/>
      <c r="N28" s="8"/>
      <c r="O28" s="8"/>
      <c r="P28" s="8"/>
      <c r="Q28" s="8"/>
    </row>
  </sheetData>
  <mergeCells count="25">
    <mergeCell ref="A1:Q1"/>
    <mergeCell ref="A2:Q2"/>
    <mergeCell ref="A3:Q3"/>
    <mergeCell ref="A4:L4"/>
    <mergeCell ref="M4:Q4"/>
    <mergeCell ref="E5:J5"/>
    <mergeCell ref="A26:Q26"/>
    <mergeCell ref="A5:A8"/>
    <mergeCell ref="B5:B7"/>
    <mergeCell ref="C5:C7"/>
    <mergeCell ref="D5:D7"/>
    <mergeCell ref="E6:E7"/>
    <mergeCell ref="F6:F7"/>
    <mergeCell ref="G6:G7"/>
    <mergeCell ref="H6:H7"/>
    <mergeCell ref="I6:I7"/>
    <mergeCell ref="J6:J7"/>
    <mergeCell ref="K5:K7"/>
    <mergeCell ref="L5:L7"/>
    <mergeCell ref="M5:M7"/>
    <mergeCell ref="N5:N7"/>
    <mergeCell ref="O5:O7"/>
    <mergeCell ref="P5:P7"/>
    <mergeCell ref="Q5:Q7"/>
    <mergeCell ref="A27:Q28"/>
  </mergeCells>
  <pageMargins left="0.29" right="0.29" top="0.68" bottom="0.29" header="0.3" footer="0.3"/>
  <pageSetup paperSize="9" orientation="landscape" useFirstPageNumber="1" horizontalDpi="600" verticalDpi="600"/>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A1" sqref="A1:L1"/>
    </sheetView>
  </sheetViews>
  <sheetFormatPr defaultColWidth="9" defaultRowHeight="14"/>
  <cols>
    <col min="1" max="1" width="6.65454545454545" customWidth="1"/>
    <col min="2" max="2" width="25.4636363636364" customWidth="1"/>
    <col min="3" max="3" width="8.81818181818182" customWidth="1"/>
    <col min="4" max="4" width="15.6727272727273" customWidth="1"/>
    <col min="5" max="5" width="9.06363636363636" customWidth="1"/>
    <col min="6" max="6" width="8.68181818181818" customWidth="1"/>
    <col min="7" max="7" width="11.6090909090909" customWidth="1"/>
    <col min="8" max="9" width="10.7181818181818" customWidth="1"/>
    <col min="10" max="10" width="10.8545454545455" customWidth="1"/>
    <col min="11" max="11" width="10.7181818181818" customWidth="1"/>
    <col min="12" max="12" width="9.7" customWidth="1"/>
  </cols>
  <sheetData>
    <row r="1" ht="14.4" customHeight="1" spans="1:12">
      <c r="A1" s="29" t="s">
        <v>59</v>
      </c>
      <c r="B1" s="6"/>
      <c r="C1" s="7"/>
      <c r="D1" s="8"/>
      <c r="E1" s="8"/>
      <c r="F1" s="8"/>
      <c r="G1" s="8"/>
      <c r="H1" s="8"/>
      <c r="I1" s="8"/>
      <c r="J1" s="8"/>
      <c r="K1" s="8"/>
      <c r="L1" s="8"/>
    </row>
    <row r="2" ht="31.25" customHeight="1" spans="1:12">
      <c r="A2" s="26" t="s">
        <v>60</v>
      </c>
      <c r="B2" s="6"/>
      <c r="C2" s="7"/>
      <c r="D2" s="8"/>
      <c r="E2" s="8"/>
      <c r="F2" s="8"/>
      <c r="G2" s="6"/>
      <c r="H2" s="6"/>
      <c r="I2" s="6"/>
      <c r="J2" s="6"/>
      <c r="K2" s="6"/>
      <c r="L2" s="6"/>
    </row>
    <row r="3" ht="14.4" customHeight="1" spans="1:12">
      <c r="A3" s="33"/>
      <c r="B3" s="6"/>
      <c r="C3" s="7"/>
      <c r="D3" s="8"/>
      <c r="E3" s="8"/>
      <c r="F3" s="8"/>
      <c r="G3" s="6"/>
      <c r="H3" s="6"/>
      <c r="I3" s="6"/>
      <c r="J3" s="6"/>
      <c r="K3" s="6"/>
      <c r="L3" s="6"/>
    </row>
    <row r="4" ht="19.4" customHeight="1" spans="1:12">
      <c r="A4" s="10" t="s">
        <v>4</v>
      </c>
      <c r="B4" s="11" t="s">
        <v>61</v>
      </c>
      <c r="C4" s="11" t="s">
        <v>23</v>
      </c>
      <c r="D4" s="11" t="s">
        <v>62</v>
      </c>
      <c r="E4" s="11" t="s">
        <v>63</v>
      </c>
      <c r="F4" s="11" t="s">
        <v>64</v>
      </c>
      <c r="G4" s="12" t="s">
        <v>65</v>
      </c>
      <c r="H4" s="34"/>
      <c r="I4" s="34"/>
      <c r="J4" s="34"/>
      <c r="K4" s="34"/>
      <c r="L4" s="36"/>
    </row>
    <row r="5" ht="24.75" customHeight="1" spans="1:12">
      <c r="A5" s="13"/>
      <c r="B5" s="14"/>
      <c r="C5" s="14"/>
      <c r="D5" s="14"/>
      <c r="E5" s="14"/>
      <c r="F5" s="14"/>
      <c r="G5" s="14" t="s">
        <v>66</v>
      </c>
      <c r="H5" s="14" t="s">
        <v>67</v>
      </c>
      <c r="I5" s="14" t="s">
        <v>68</v>
      </c>
      <c r="J5" s="14" t="s">
        <v>69</v>
      </c>
      <c r="K5" s="14" t="s">
        <v>70</v>
      </c>
      <c r="L5" s="37" t="s">
        <v>71</v>
      </c>
    </row>
    <row r="6" ht="19.4" customHeight="1" spans="1:12">
      <c r="A6" s="13"/>
      <c r="B6" s="30"/>
      <c r="C6" s="14"/>
      <c r="D6" s="30"/>
      <c r="E6" s="15"/>
      <c r="F6" s="15"/>
      <c r="G6" s="15"/>
      <c r="H6" s="15"/>
      <c r="I6" s="15"/>
      <c r="J6" s="15"/>
      <c r="K6" s="15"/>
      <c r="L6" s="21"/>
    </row>
    <row r="7" ht="19.4" customHeight="1" spans="1:12">
      <c r="A7" s="13"/>
      <c r="B7" s="30"/>
      <c r="C7" s="14"/>
      <c r="D7" s="30"/>
      <c r="E7" s="15"/>
      <c r="F7" s="15"/>
      <c r="G7" s="15"/>
      <c r="H7" s="15"/>
      <c r="I7" s="15"/>
      <c r="J7" s="15"/>
      <c r="K7" s="15"/>
      <c r="L7" s="21"/>
    </row>
    <row r="8" ht="19.4" customHeight="1" spans="1:12">
      <c r="A8" s="13"/>
      <c r="B8" s="30"/>
      <c r="C8" s="14"/>
      <c r="D8" s="30"/>
      <c r="E8" s="15"/>
      <c r="F8" s="15"/>
      <c r="G8" s="15"/>
      <c r="H8" s="15"/>
      <c r="I8" s="15"/>
      <c r="J8" s="15"/>
      <c r="K8" s="15"/>
      <c r="L8" s="21"/>
    </row>
    <row r="9" ht="19.4" customHeight="1" spans="1:12">
      <c r="A9" s="13"/>
      <c r="B9" s="30"/>
      <c r="C9" s="14"/>
      <c r="D9" s="30"/>
      <c r="E9" s="15"/>
      <c r="F9" s="15"/>
      <c r="G9" s="15"/>
      <c r="H9" s="15"/>
      <c r="I9" s="15"/>
      <c r="J9" s="15"/>
      <c r="K9" s="15"/>
      <c r="L9" s="21"/>
    </row>
    <row r="10" ht="19.4" customHeight="1" spans="1:12">
      <c r="A10" s="13"/>
      <c r="B10" s="30"/>
      <c r="C10" s="14"/>
      <c r="D10" s="30"/>
      <c r="E10" s="15"/>
      <c r="F10" s="15"/>
      <c r="G10" s="15"/>
      <c r="H10" s="15"/>
      <c r="I10" s="15"/>
      <c r="J10" s="15"/>
      <c r="K10" s="15"/>
      <c r="L10" s="21"/>
    </row>
    <row r="11" ht="19.4" customHeight="1" spans="1:12">
      <c r="A11" s="13"/>
      <c r="B11" s="30"/>
      <c r="C11" s="14"/>
      <c r="D11" s="30"/>
      <c r="E11" s="15"/>
      <c r="F11" s="15"/>
      <c r="G11" s="15"/>
      <c r="H11" s="15"/>
      <c r="I11" s="15"/>
      <c r="J11" s="15"/>
      <c r="K11" s="15"/>
      <c r="L11" s="21"/>
    </row>
    <row r="12" ht="19.4" customHeight="1" spans="1:12">
      <c r="A12" s="13"/>
      <c r="B12" s="30"/>
      <c r="C12" s="14"/>
      <c r="D12" s="30"/>
      <c r="E12" s="15"/>
      <c r="F12" s="15"/>
      <c r="G12" s="15"/>
      <c r="H12" s="15"/>
      <c r="I12" s="15"/>
      <c r="J12" s="15"/>
      <c r="K12" s="15"/>
      <c r="L12" s="21"/>
    </row>
    <row r="13" ht="19.4" customHeight="1" spans="1:12">
      <c r="A13" s="13"/>
      <c r="B13" s="30"/>
      <c r="C13" s="14"/>
      <c r="D13" s="30"/>
      <c r="E13" s="15"/>
      <c r="F13" s="15"/>
      <c r="G13" s="15"/>
      <c r="H13" s="15"/>
      <c r="I13" s="15"/>
      <c r="J13" s="15"/>
      <c r="K13" s="15"/>
      <c r="L13" s="21"/>
    </row>
    <row r="14" ht="19.4" customHeight="1" spans="1:12">
      <c r="A14" s="13"/>
      <c r="B14" s="30"/>
      <c r="C14" s="14"/>
      <c r="D14" s="30"/>
      <c r="E14" s="15"/>
      <c r="F14" s="15"/>
      <c r="G14" s="15"/>
      <c r="H14" s="15"/>
      <c r="I14" s="15"/>
      <c r="J14" s="15"/>
      <c r="K14" s="15"/>
      <c r="L14" s="21"/>
    </row>
    <row r="15" ht="19.4" customHeight="1" spans="1:12">
      <c r="A15" s="13"/>
      <c r="B15" s="30"/>
      <c r="C15" s="14"/>
      <c r="D15" s="30"/>
      <c r="E15" s="15"/>
      <c r="F15" s="15"/>
      <c r="G15" s="15"/>
      <c r="H15" s="15"/>
      <c r="I15" s="15"/>
      <c r="J15" s="15"/>
      <c r="K15" s="15"/>
      <c r="L15" s="21"/>
    </row>
    <row r="16" ht="19.4" customHeight="1" spans="1:12">
      <c r="A16" s="13"/>
      <c r="B16" s="30"/>
      <c r="C16" s="14"/>
      <c r="D16" s="30"/>
      <c r="E16" s="15"/>
      <c r="F16" s="15"/>
      <c r="G16" s="15"/>
      <c r="H16" s="15"/>
      <c r="I16" s="15"/>
      <c r="J16" s="15"/>
      <c r="K16" s="15"/>
      <c r="L16" s="21"/>
    </row>
    <row r="17" ht="19.4" customHeight="1" spans="1:12">
      <c r="A17" s="13"/>
      <c r="B17" s="30"/>
      <c r="C17" s="14"/>
      <c r="D17" s="30"/>
      <c r="E17" s="15"/>
      <c r="F17" s="15"/>
      <c r="G17" s="15"/>
      <c r="H17" s="15"/>
      <c r="I17" s="15"/>
      <c r="J17" s="15"/>
      <c r="K17" s="15"/>
      <c r="L17" s="21"/>
    </row>
    <row r="18" ht="19.4" customHeight="1" spans="1:12">
      <c r="A18" s="13"/>
      <c r="B18" s="30"/>
      <c r="C18" s="14"/>
      <c r="D18" s="30"/>
      <c r="E18" s="15"/>
      <c r="F18" s="15"/>
      <c r="G18" s="15"/>
      <c r="H18" s="15"/>
      <c r="I18" s="15"/>
      <c r="J18" s="15"/>
      <c r="K18" s="15"/>
      <c r="L18" s="21"/>
    </row>
    <row r="19" ht="19.4" customHeight="1" spans="1:12">
      <c r="A19" s="13"/>
      <c r="B19" s="30"/>
      <c r="C19" s="14"/>
      <c r="D19" s="30"/>
      <c r="E19" s="15"/>
      <c r="F19" s="15"/>
      <c r="G19" s="15"/>
      <c r="H19" s="15"/>
      <c r="I19" s="15"/>
      <c r="J19" s="15"/>
      <c r="K19" s="15"/>
      <c r="L19" s="21"/>
    </row>
    <row r="20" ht="19.4" customHeight="1" spans="1:12">
      <c r="A20" s="13"/>
      <c r="B20" s="30"/>
      <c r="C20" s="14"/>
      <c r="D20" s="30"/>
      <c r="E20" s="15"/>
      <c r="F20" s="15"/>
      <c r="G20" s="15"/>
      <c r="H20" s="15"/>
      <c r="I20" s="15"/>
      <c r="J20" s="15"/>
      <c r="K20" s="15"/>
      <c r="L20" s="21"/>
    </row>
    <row r="21" ht="19.4" customHeight="1" spans="1:12">
      <c r="A21" s="13"/>
      <c r="B21" s="30"/>
      <c r="C21" s="14"/>
      <c r="D21" s="30"/>
      <c r="E21" s="15"/>
      <c r="F21" s="15"/>
      <c r="G21" s="15"/>
      <c r="H21" s="15"/>
      <c r="I21" s="15"/>
      <c r="J21" s="15"/>
      <c r="K21" s="15"/>
      <c r="L21" s="21"/>
    </row>
    <row r="22" ht="19.4" customHeight="1" spans="1:12">
      <c r="A22" s="13"/>
      <c r="B22" s="30"/>
      <c r="C22" s="14"/>
      <c r="D22" s="30"/>
      <c r="E22" s="15"/>
      <c r="F22" s="15"/>
      <c r="G22" s="15"/>
      <c r="H22" s="15"/>
      <c r="I22" s="15"/>
      <c r="J22" s="15"/>
      <c r="K22" s="15"/>
      <c r="L22" s="21"/>
    </row>
    <row r="23" ht="19.4" customHeight="1" spans="1:12">
      <c r="A23" s="13"/>
      <c r="B23" s="30"/>
      <c r="C23" s="14"/>
      <c r="D23" s="30"/>
      <c r="E23" s="15"/>
      <c r="F23" s="15"/>
      <c r="G23" s="15"/>
      <c r="H23" s="15"/>
      <c r="I23" s="15"/>
      <c r="J23" s="15"/>
      <c r="K23" s="15"/>
      <c r="L23" s="21"/>
    </row>
    <row r="24" ht="19.4" customHeight="1" spans="1:12">
      <c r="A24" s="13"/>
      <c r="B24" s="30"/>
      <c r="C24" s="14"/>
      <c r="D24" s="30"/>
      <c r="E24" s="15"/>
      <c r="F24" s="15"/>
      <c r="G24" s="15"/>
      <c r="H24" s="15"/>
      <c r="I24" s="15"/>
      <c r="J24" s="15"/>
      <c r="K24" s="15"/>
      <c r="L24" s="21"/>
    </row>
    <row r="25" ht="19.4" customHeight="1" spans="1:12">
      <c r="A25" s="22"/>
      <c r="B25" s="31"/>
      <c r="C25" s="23"/>
      <c r="D25" s="31"/>
      <c r="E25" s="35"/>
      <c r="F25" s="35"/>
      <c r="G25" s="35"/>
      <c r="H25" s="35"/>
      <c r="I25" s="35"/>
      <c r="J25" s="35"/>
      <c r="K25" s="35"/>
      <c r="L25" s="32"/>
    </row>
    <row r="26" ht="19.1" customHeight="1" spans="1:12">
      <c r="A26" s="25"/>
      <c r="B26" s="6"/>
      <c r="C26" s="7"/>
      <c r="D26" s="8"/>
      <c r="E26" s="8"/>
      <c r="F26" s="8"/>
      <c r="G26" s="6"/>
      <c r="H26" s="6"/>
      <c r="I26" s="6"/>
      <c r="J26" s="6"/>
      <c r="K26" s="6"/>
      <c r="L26" s="6"/>
    </row>
  </sheetData>
  <mergeCells count="11">
    <mergeCell ref="A1:L1"/>
    <mergeCell ref="A2:L2"/>
    <mergeCell ref="A3:L3"/>
    <mergeCell ref="G4:L4"/>
    <mergeCell ref="A26:L26"/>
    <mergeCell ref="A4:A5"/>
    <mergeCell ref="B4:B5"/>
    <mergeCell ref="C4:C5"/>
    <mergeCell ref="D4:D5"/>
    <mergeCell ref="E4:E5"/>
    <mergeCell ref="F4:F5"/>
  </mergeCells>
  <pageMargins left="0.29" right="0.29" top="0.68" bottom="0.29" header="0.3" footer="0.3"/>
  <pageSetup paperSize="9" orientation="landscape" useFirstPageNumber="1" horizontalDpi="600" verticalDpi="600"/>
  <headerFooter/>
  <rowBreaks count="1" manualBreakCount="1">
    <brk id="26"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D1"/>
    </sheetView>
  </sheetViews>
  <sheetFormatPr defaultColWidth="9" defaultRowHeight="14" outlineLevelCol="3"/>
  <cols>
    <col min="1" max="1" width="12.7090909090909" customWidth="1"/>
    <col min="2" max="2" width="36.1" customWidth="1"/>
    <col min="3" max="4" width="20.7181818181818" customWidth="1"/>
  </cols>
  <sheetData>
    <row r="1" ht="14.4" customHeight="1" spans="1:4">
      <c r="A1" s="29" t="s">
        <v>72</v>
      </c>
      <c r="B1" s="6"/>
      <c r="C1" s="7"/>
      <c r="D1" s="8"/>
    </row>
    <row r="2" ht="31.25" customHeight="1" spans="1:4">
      <c r="A2" s="26" t="s">
        <v>73</v>
      </c>
      <c r="B2" s="6"/>
      <c r="C2" s="7"/>
      <c r="D2" s="8"/>
    </row>
    <row r="3" ht="14.4" customHeight="1" spans="1:4">
      <c r="A3" s="7"/>
      <c r="B3" s="6"/>
      <c r="C3" s="7"/>
      <c r="D3" s="8"/>
    </row>
    <row r="4" ht="24.45" customHeight="1" spans="1:4">
      <c r="A4" s="10" t="s">
        <v>4</v>
      </c>
      <c r="B4" s="11" t="s">
        <v>61</v>
      </c>
      <c r="C4" s="11" t="s">
        <v>23</v>
      </c>
      <c r="D4" s="12" t="s">
        <v>71</v>
      </c>
    </row>
    <row r="5" ht="19.4" customHeight="1" spans="1:4">
      <c r="A5" s="17">
        <v>1</v>
      </c>
      <c r="B5" s="30" t="s">
        <v>74</v>
      </c>
      <c r="C5" s="14" t="s">
        <v>75</v>
      </c>
      <c r="D5" s="16">
        <v>7.31</v>
      </c>
    </row>
    <row r="6" ht="19.4" customHeight="1" spans="1:4">
      <c r="A6" s="13"/>
      <c r="B6" s="30"/>
      <c r="C6" s="14"/>
      <c r="D6" s="21"/>
    </row>
    <row r="7" ht="19.4" customHeight="1" spans="1:4">
      <c r="A7" s="13"/>
      <c r="B7" s="30"/>
      <c r="C7" s="14"/>
      <c r="D7" s="21"/>
    </row>
    <row r="8" ht="19.4" customHeight="1" spans="1:4">
      <c r="A8" s="13"/>
      <c r="B8" s="30"/>
      <c r="C8" s="14"/>
      <c r="D8" s="21"/>
    </row>
    <row r="9" ht="19.4" customHeight="1" spans="1:4">
      <c r="A9" s="13"/>
      <c r="B9" s="30"/>
      <c r="C9" s="14"/>
      <c r="D9" s="21"/>
    </row>
    <row r="10" ht="19.4" customHeight="1" spans="1:4">
      <c r="A10" s="13"/>
      <c r="B10" s="30"/>
      <c r="C10" s="14"/>
      <c r="D10" s="21"/>
    </row>
    <row r="11" ht="19.4" customHeight="1" spans="1:4">
      <c r="A11" s="13"/>
      <c r="B11" s="30"/>
      <c r="C11" s="14"/>
      <c r="D11" s="21"/>
    </row>
    <row r="12" ht="19.4" customHeight="1" spans="1:4">
      <c r="A12" s="13"/>
      <c r="B12" s="30"/>
      <c r="C12" s="14"/>
      <c r="D12" s="21"/>
    </row>
    <row r="13" ht="19.4" customHeight="1" spans="1:4">
      <c r="A13" s="13"/>
      <c r="B13" s="30"/>
      <c r="C13" s="14"/>
      <c r="D13" s="21"/>
    </row>
    <row r="14" ht="19.4" customHeight="1" spans="1:4">
      <c r="A14" s="13"/>
      <c r="B14" s="30"/>
      <c r="C14" s="14"/>
      <c r="D14" s="21"/>
    </row>
    <row r="15" ht="19.4" customHeight="1" spans="1:4">
      <c r="A15" s="13"/>
      <c r="B15" s="30"/>
      <c r="C15" s="14"/>
      <c r="D15" s="21"/>
    </row>
    <row r="16" ht="19.4" customHeight="1" spans="1:4">
      <c r="A16" s="13"/>
      <c r="B16" s="30"/>
      <c r="C16" s="14"/>
      <c r="D16" s="21"/>
    </row>
    <row r="17" ht="19.4" customHeight="1" spans="1:4">
      <c r="A17" s="13"/>
      <c r="B17" s="30"/>
      <c r="C17" s="14"/>
      <c r="D17" s="21"/>
    </row>
    <row r="18" ht="19.4" customHeight="1" spans="1:4">
      <c r="A18" s="13"/>
      <c r="B18" s="30"/>
      <c r="C18" s="14"/>
      <c r="D18" s="21"/>
    </row>
    <row r="19" ht="19.4" customHeight="1" spans="1:4">
      <c r="A19" s="13"/>
      <c r="B19" s="30"/>
      <c r="C19" s="14"/>
      <c r="D19" s="21"/>
    </row>
    <row r="20" ht="19.4" customHeight="1" spans="1:4">
      <c r="A20" s="13"/>
      <c r="B20" s="30"/>
      <c r="C20" s="14"/>
      <c r="D20" s="21"/>
    </row>
    <row r="21" ht="19.4" customHeight="1" spans="1:4">
      <c r="A21" s="13"/>
      <c r="B21" s="30"/>
      <c r="C21" s="14"/>
      <c r="D21" s="21"/>
    </row>
    <row r="22" ht="19.4" customHeight="1" spans="1:4">
      <c r="A22" s="13"/>
      <c r="B22" s="30"/>
      <c r="C22" s="14"/>
      <c r="D22" s="21"/>
    </row>
    <row r="23" ht="19.4" customHeight="1" spans="1:4">
      <c r="A23" s="13"/>
      <c r="B23" s="30"/>
      <c r="C23" s="14"/>
      <c r="D23" s="21"/>
    </row>
    <row r="24" ht="19.4" customHeight="1" spans="1:4">
      <c r="A24" s="13"/>
      <c r="B24" s="30"/>
      <c r="C24" s="14"/>
      <c r="D24" s="21"/>
    </row>
    <row r="25" ht="19.4" customHeight="1" spans="1:4">
      <c r="A25" s="13"/>
      <c r="B25" s="30"/>
      <c r="C25" s="14"/>
      <c r="D25" s="21"/>
    </row>
    <row r="26" ht="19.4" customHeight="1" spans="1:4">
      <c r="A26" s="13"/>
      <c r="B26" s="30"/>
      <c r="C26" s="14"/>
      <c r="D26" s="21"/>
    </row>
    <row r="27" ht="19.4" customHeight="1" spans="1:4">
      <c r="A27" s="13"/>
      <c r="B27" s="30"/>
      <c r="C27" s="14"/>
      <c r="D27" s="21"/>
    </row>
    <row r="28" ht="19.4" customHeight="1" spans="1:4">
      <c r="A28" s="13"/>
      <c r="B28" s="30"/>
      <c r="C28" s="14"/>
      <c r="D28" s="21"/>
    </row>
    <row r="29" ht="19.4" customHeight="1" spans="1:4">
      <c r="A29" s="13"/>
      <c r="B29" s="30"/>
      <c r="C29" s="14"/>
      <c r="D29" s="21"/>
    </row>
    <row r="30" ht="19.4" customHeight="1" spans="1:4">
      <c r="A30" s="13"/>
      <c r="B30" s="30"/>
      <c r="C30" s="14"/>
      <c r="D30" s="21"/>
    </row>
    <row r="31" ht="19.4" customHeight="1" spans="1:4">
      <c r="A31" s="13"/>
      <c r="B31" s="30"/>
      <c r="C31" s="14"/>
      <c r="D31" s="21"/>
    </row>
    <row r="32" ht="19.4" customHeight="1" spans="1:4">
      <c r="A32" s="13"/>
      <c r="B32" s="30"/>
      <c r="C32" s="14"/>
      <c r="D32" s="21"/>
    </row>
    <row r="33" ht="19.4" customHeight="1" spans="1:4">
      <c r="A33" s="13"/>
      <c r="B33" s="30"/>
      <c r="C33" s="14"/>
      <c r="D33" s="21"/>
    </row>
    <row r="34" ht="19.4" customHeight="1" spans="1:4">
      <c r="A34" s="13"/>
      <c r="B34" s="30"/>
      <c r="C34" s="14"/>
      <c r="D34" s="21"/>
    </row>
    <row r="35" ht="19.4" customHeight="1" spans="1:4">
      <c r="A35" s="13"/>
      <c r="B35" s="30"/>
      <c r="C35" s="14"/>
      <c r="D35" s="21"/>
    </row>
    <row r="36" ht="19.4" customHeight="1" spans="1:4">
      <c r="A36" s="13"/>
      <c r="B36" s="30"/>
      <c r="C36" s="14"/>
      <c r="D36" s="21"/>
    </row>
    <row r="37" ht="19.4" customHeight="1" spans="1:4">
      <c r="A37" s="13"/>
      <c r="B37" s="30"/>
      <c r="C37" s="14"/>
      <c r="D37" s="21"/>
    </row>
    <row r="38" ht="19.4" customHeight="1" spans="1:4">
      <c r="A38" s="13"/>
      <c r="B38" s="30"/>
      <c r="C38" s="14"/>
      <c r="D38" s="21"/>
    </row>
    <row r="39" ht="19.4" customHeight="1" spans="1:4">
      <c r="A39" s="22"/>
      <c r="B39" s="31"/>
      <c r="C39" s="23"/>
      <c r="D39" s="32"/>
    </row>
    <row r="40" ht="11.35" customHeight="1" spans="1:4">
      <c r="A40" s="25"/>
      <c r="B40" s="6"/>
      <c r="C40" s="7"/>
      <c r="D40" s="8"/>
    </row>
    <row r="41" ht="11.35" customHeight="1" spans="1:4">
      <c r="A41" s="7"/>
      <c r="B41" s="6"/>
      <c r="C41" s="7"/>
      <c r="D41" s="8"/>
    </row>
  </sheetData>
  <mergeCells count="4">
    <mergeCell ref="A1:D1"/>
    <mergeCell ref="A2:D2"/>
    <mergeCell ref="A3:D3"/>
    <mergeCell ref="A40:D41"/>
  </mergeCells>
  <pageMargins left="0.68" right="0.29" top="0.29" bottom="0.29" header="0.3" footer="0.3"/>
  <pageSetup paperSize="9" orientation="portrait" useFirstPageNumber="1" horizontalDpi="600" verticalDpi="600"/>
  <headerFooter/>
  <rowBreaks count="1" manualBreakCount="1">
    <brk id="41"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4"/>
  <sheetViews>
    <sheetView workbookViewId="0">
      <selection activeCell="M16" sqref="M16"/>
    </sheetView>
  </sheetViews>
  <sheetFormatPr defaultColWidth="9" defaultRowHeight="14" outlineLevelCol="5"/>
  <cols>
    <col min="1" max="1" width="9.40909090909091" customWidth="1"/>
    <col min="2" max="2" width="40.4272727272727" customWidth="1"/>
    <col min="3" max="3" width="8.51818181818182" customWidth="1"/>
    <col min="4" max="4" width="11.0545454545455" customWidth="1"/>
    <col min="5" max="5" width="10.6727272727273" customWidth="1"/>
    <col min="6" max="6" width="10.1636363636364" customWidth="1"/>
  </cols>
  <sheetData>
    <row r="1" ht="46" customHeight="1" spans="1:6">
      <c r="A1" s="1" t="s">
        <v>76</v>
      </c>
      <c r="B1" s="2"/>
      <c r="C1" s="3"/>
      <c r="D1" s="4"/>
      <c r="E1" s="4"/>
      <c r="F1" s="4"/>
    </row>
    <row r="2" ht="14.4" customHeight="1" spans="1:6">
      <c r="A2" s="5" t="s">
        <v>77</v>
      </c>
      <c r="B2" s="6"/>
      <c r="C2" s="7"/>
      <c r="D2" s="8"/>
      <c r="E2" s="8"/>
      <c r="F2" s="8"/>
    </row>
    <row r="3" ht="14.4" customHeight="1" spans="1:6">
      <c r="A3" s="9" t="s">
        <v>78</v>
      </c>
      <c r="B3" s="6"/>
      <c r="C3" s="7"/>
      <c r="D3" s="8"/>
      <c r="E3" s="8" t="s">
        <v>21</v>
      </c>
      <c r="F3" s="8"/>
    </row>
    <row r="4" ht="24.45" customHeight="1" spans="1:6">
      <c r="A4" s="10" t="s">
        <v>4</v>
      </c>
      <c r="B4" s="11" t="s">
        <v>79</v>
      </c>
      <c r="C4" s="11" t="s">
        <v>23</v>
      </c>
      <c r="D4" s="11" t="s">
        <v>80</v>
      </c>
      <c r="E4" s="11" t="s">
        <v>81</v>
      </c>
      <c r="F4" s="12" t="s">
        <v>82</v>
      </c>
    </row>
    <row r="5" ht="19.4" customHeight="1" spans="1:6">
      <c r="A5" s="13" t="s">
        <v>83</v>
      </c>
      <c r="B5" s="14" t="s">
        <v>34</v>
      </c>
      <c r="C5" s="14" t="s">
        <v>84</v>
      </c>
      <c r="D5" s="15"/>
      <c r="E5" s="15"/>
      <c r="F5" s="16">
        <v>192.2</v>
      </c>
    </row>
    <row r="6" ht="19.4" customHeight="1" spans="1:6">
      <c r="A6" s="13" t="s">
        <v>85</v>
      </c>
      <c r="B6" s="14" t="s">
        <v>86</v>
      </c>
      <c r="C6" s="14" t="s">
        <v>84</v>
      </c>
      <c r="D6" s="15"/>
      <c r="E6" s="15"/>
      <c r="F6" s="16">
        <v>185.38</v>
      </c>
    </row>
    <row r="7" ht="19.4" customHeight="1" spans="1:6">
      <c r="A7" s="17">
        <v>1</v>
      </c>
      <c r="B7" s="14" t="s">
        <v>42</v>
      </c>
      <c r="C7" s="14" t="s">
        <v>84</v>
      </c>
      <c r="D7" s="15"/>
      <c r="E7" s="15"/>
      <c r="F7" s="16">
        <v>38.39</v>
      </c>
    </row>
    <row r="8" ht="19.4" customHeight="1" spans="1:6">
      <c r="A8" s="13"/>
      <c r="B8" s="14" t="s">
        <v>87</v>
      </c>
      <c r="C8" s="14" t="s">
        <v>88</v>
      </c>
      <c r="D8" s="18">
        <v>0.6</v>
      </c>
      <c r="E8" s="19">
        <v>55.64</v>
      </c>
      <c r="F8" s="16">
        <v>33.38</v>
      </c>
    </row>
    <row r="9" ht="19.4" customHeight="1" spans="1:6">
      <c r="A9" s="13"/>
      <c r="B9" s="14" t="s">
        <v>89</v>
      </c>
      <c r="C9" s="14" t="s">
        <v>90</v>
      </c>
      <c r="D9" s="20">
        <v>15</v>
      </c>
      <c r="E9" s="19">
        <v>33.38</v>
      </c>
      <c r="F9" s="16">
        <v>5.01</v>
      </c>
    </row>
    <row r="10" ht="19.4" customHeight="1" spans="1:6">
      <c r="A10" s="17">
        <v>2</v>
      </c>
      <c r="B10" s="14" t="s">
        <v>43</v>
      </c>
      <c r="C10" s="14" t="s">
        <v>84</v>
      </c>
      <c r="D10" s="15"/>
      <c r="E10" s="15"/>
      <c r="F10" s="21"/>
    </row>
    <row r="11" ht="19.4" customHeight="1" spans="1:6">
      <c r="A11" s="17">
        <v>3</v>
      </c>
      <c r="B11" s="14" t="s">
        <v>91</v>
      </c>
      <c r="C11" s="14" t="s">
        <v>84</v>
      </c>
      <c r="D11" s="15"/>
      <c r="E11" s="15"/>
      <c r="F11" s="16">
        <v>146.99</v>
      </c>
    </row>
    <row r="12" ht="19.4" customHeight="1" spans="1:6">
      <c r="A12" s="13"/>
      <c r="B12" s="14" t="s">
        <v>92</v>
      </c>
      <c r="C12" s="14" t="s">
        <v>93</v>
      </c>
      <c r="D12" s="19">
        <v>0.26</v>
      </c>
      <c r="E12" s="19">
        <v>491.62</v>
      </c>
      <c r="F12" s="16">
        <v>127.82</v>
      </c>
    </row>
    <row r="13" ht="19.4" customHeight="1" spans="1:6">
      <c r="A13" s="13"/>
      <c r="B13" s="14" t="s">
        <v>94</v>
      </c>
      <c r="C13" s="14" t="s">
        <v>90</v>
      </c>
      <c r="D13" s="20">
        <v>15</v>
      </c>
      <c r="E13" s="19">
        <v>127.82</v>
      </c>
      <c r="F13" s="16">
        <v>19.17</v>
      </c>
    </row>
    <row r="14" ht="19.4" customHeight="1" spans="1:6">
      <c r="A14" s="13" t="s">
        <v>95</v>
      </c>
      <c r="B14" s="14" t="s">
        <v>46</v>
      </c>
      <c r="C14" s="14" t="s">
        <v>90</v>
      </c>
      <c r="D14" s="19">
        <v>3.68</v>
      </c>
      <c r="E14" s="19">
        <v>185.38</v>
      </c>
      <c r="F14" s="16">
        <v>6.82</v>
      </c>
    </row>
    <row r="15" ht="19.4" customHeight="1" spans="1:6">
      <c r="A15" s="13" t="s">
        <v>96</v>
      </c>
      <c r="B15" s="14" t="s">
        <v>35</v>
      </c>
      <c r="C15" s="14" t="s">
        <v>90</v>
      </c>
      <c r="D15" s="19">
        <v>4.92</v>
      </c>
      <c r="E15" s="19">
        <v>192.2</v>
      </c>
      <c r="F15" s="16">
        <v>9.46</v>
      </c>
    </row>
    <row r="16" ht="19.4" customHeight="1" spans="1:6">
      <c r="A16" s="13" t="s">
        <v>97</v>
      </c>
      <c r="B16" s="14" t="s">
        <v>36</v>
      </c>
      <c r="C16" s="14" t="s">
        <v>90</v>
      </c>
      <c r="D16" s="20">
        <v>3</v>
      </c>
      <c r="E16" s="19">
        <v>201.66</v>
      </c>
      <c r="F16" s="16">
        <v>6.05</v>
      </c>
    </row>
    <row r="17" ht="19.4" customHeight="1" spans="1:6">
      <c r="A17" s="13" t="s">
        <v>98</v>
      </c>
      <c r="B17" s="14" t="s">
        <v>99</v>
      </c>
      <c r="C17" s="14" t="s">
        <v>84</v>
      </c>
      <c r="D17" s="15"/>
      <c r="E17" s="15"/>
      <c r="F17" s="16">
        <v>47.55</v>
      </c>
    </row>
    <row r="18" ht="19.4" customHeight="1" spans="1:6">
      <c r="A18" s="13"/>
      <c r="B18" s="14" t="s">
        <v>100</v>
      </c>
      <c r="C18" s="14" t="s">
        <v>75</v>
      </c>
      <c r="D18" s="19">
        <v>12.48</v>
      </c>
      <c r="E18" s="19">
        <v>3.81</v>
      </c>
      <c r="F18" s="16">
        <v>47.55</v>
      </c>
    </row>
    <row r="19" ht="19.4" customHeight="1" spans="1:6">
      <c r="A19" s="13" t="s">
        <v>101</v>
      </c>
      <c r="B19" s="14" t="s">
        <v>40</v>
      </c>
      <c r="C19" s="14" t="s">
        <v>90</v>
      </c>
      <c r="D19" s="20">
        <v>9</v>
      </c>
      <c r="E19" s="19">
        <v>255.26</v>
      </c>
      <c r="F19" s="16">
        <v>22.97</v>
      </c>
    </row>
    <row r="20" ht="19.4" customHeight="1" spans="1:6">
      <c r="A20" s="13"/>
      <c r="B20" s="14"/>
      <c r="C20" s="14"/>
      <c r="D20" s="15"/>
      <c r="E20" s="15"/>
      <c r="F20" s="21"/>
    </row>
    <row r="21" ht="19.4" customHeight="1" spans="1:6">
      <c r="A21" s="13"/>
      <c r="B21" s="14"/>
      <c r="C21" s="14"/>
      <c r="D21" s="15"/>
      <c r="E21" s="15"/>
      <c r="F21" s="21"/>
    </row>
    <row r="22" ht="19.4" customHeight="1" spans="1:6">
      <c r="A22" s="13"/>
      <c r="B22" s="14"/>
      <c r="C22" s="14"/>
      <c r="D22" s="15"/>
      <c r="E22" s="15"/>
      <c r="F22" s="21"/>
    </row>
    <row r="23" ht="19.4" customHeight="1" spans="1:6">
      <c r="A23" s="13"/>
      <c r="B23" s="14"/>
      <c r="C23" s="14"/>
      <c r="D23" s="15"/>
      <c r="E23" s="15"/>
      <c r="F23" s="21"/>
    </row>
    <row r="24" ht="19.4" customHeight="1" spans="1:6">
      <c r="A24" s="13"/>
      <c r="B24" s="14"/>
      <c r="C24" s="14"/>
      <c r="D24" s="15"/>
      <c r="E24" s="15"/>
      <c r="F24" s="21"/>
    </row>
    <row r="25" ht="19.4" customHeight="1" spans="1:6">
      <c r="A25" s="13"/>
      <c r="B25" s="14"/>
      <c r="C25" s="14"/>
      <c r="D25" s="15"/>
      <c r="E25" s="15"/>
      <c r="F25" s="21"/>
    </row>
    <row r="26" ht="19.4" customHeight="1" spans="1:6">
      <c r="A26" s="13"/>
      <c r="B26" s="14"/>
      <c r="C26" s="14"/>
      <c r="D26" s="15"/>
      <c r="E26" s="15"/>
      <c r="F26" s="21"/>
    </row>
    <row r="27" ht="19.4" customHeight="1" spans="1:6">
      <c r="A27" s="13"/>
      <c r="B27" s="14"/>
      <c r="C27" s="14"/>
      <c r="D27" s="15"/>
      <c r="E27" s="15"/>
      <c r="F27" s="21"/>
    </row>
    <row r="28" ht="19.4" customHeight="1" spans="1:6">
      <c r="A28" s="13"/>
      <c r="B28" s="14"/>
      <c r="C28" s="14"/>
      <c r="D28" s="15"/>
      <c r="E28" s="15"/>
      <c r="F28" s="21"/>
    </row>
    <row r="29" ht="19.4" customHeight="1" spans="1:6">
      <c r="A29" s="13"/>
      <c r="B29" s="14"/>
      <c r="C29" s="14"/>
      <c r="D29" s="15"/>
      <c r="E29" s="15"/>
      <c r="F29" s="21"/>
    </row>
    <row r="30" ht="19.4" customHeight="1" spans="1:6">
      <c r="A30" s="13"/>
      <c r="B30" s="14"/>
      <c r="C30" s="14"/>
      <c r="D30" s="15"/>
      <c r="E30" s="15"/>
      <c r="F30" s="21"/>
    </row>
    <row r="31" ht="19.4" customHeight="1" spans="1:6">
      <c r="A31" s="13"/>
      <c r="B31" s="14"/>
      <c r="C31" s="14"/>
      <c r="D31" s="15"/>
      <c r="E31" s="15"/>
      <c r="F31" s="21"/>
    </row>
    <row r="32" ht="19.4" customHeight="1" spans="1:6">
      <c r="A32" s="13"/>
      <c r="B32" s="14"/>
      <c r="C32" s="14"/>
      <c r="D32" s="15"/>
      <c r="E32" s="15"/>
      <c r="F32" s="21"/>
    </row>
    <row r="33" ht="19.4" customHeight="1" spans="1:6">
      <c r="A33" s="13"/>
      <c r="B33" s="14"/>
      <c r="C33" s="14"/>
      <c r="D33" s="15"/>
      <c r="E33" s="15"/>
      <c r="F33" s="21"/>
    </row>
    <row r="34" ht="19.4" customHeight="1" spans="1:6">
      <c r="A34" s="13"/>
      <c r="B34" s="14"/>
      <c r="C34" s="14"/>
      <c r="D34" s="15"/>
      <c r="E34" s="15"/>
      <c r="F34" s="21"/>
    </row>
    <row r="35" ht="19.4" customHeight="1" spans="1:6">
      <c r="A35" s="13"/>
      <c r="B35" s="14"/>
      <c r="C35" s="14"/>
      <c r="D35" s="15"/>
      <c r="E35" s="15"/>
      <c r="F35" s="21"/>
    </row>
    <row r="36" ht="19.4" customHeight="1" spans="1:6">
      <c r="A36" s="13"/>
      <c r="B36" s="14"/>
      <c r="C36" s="14"/>
      <c r="D36" s="15"/>
      <c r="E36" s="15"/>
      <c r="F36" s="21"/>
    </row>
    <row r="37" ht="19.4" customHeight="1" spans="1:6">
      <c r="A37" s="13"/>
      <c r="B37" s="14"/>
      <c r="C37" s="14"/>
      <c r="D37" s="15"/>
      <c r="E37" s="15"/>
      <c r="F37" s="21"/>
    </row>
    <row r="38" ht="19.4" customHeight="1" spans="1:6">
      <c r="A38" s="13"/>
      <c r="B38" s="14"/>
      <c r="C38" s="14"/>
      <c r="D38" s="15"/>
      <c r="E38" s="15"/>
      <c r="F38" s="21"/>
    </row>
    <row r="39" ht="19.4" customHeight="1" spans="1:6">
      <c r="A39" s="22" t="s">
        <v>26</v>
      </c>
      <c r="B39" s="23"/>
      <c r="C39" s="23" t="s">
        <v>102</v>
      </c>
      <c r="D39" s="23" t="s">
        <v>102</v>
      </c>
      <c r="E39" s="23" t="s">
        <v>102</v>
      </c>
      <c r="F39" s="24">
        <v>278.23</v>
      </c>
    </row>
    <row r="40" ht="11.35" customHeight="1" spans="1:6">
      <c r="A40" s="25"/>
      <c r="B40" s="6"/>
      <c r="C40" s="7"/>
      <c r="D40" s="8"/>
      <c r="E40" s="8"/>
      <c r="F40" s="8"/>
    </row>
    <row r="41" ht="11.35" customHeight="1" spans="1:6">
      <c r="A41" s="7"/>
      <c r="B41" s="7"/>
      <c r="C41" s="7"/>
      <c r="D41" s="8"/>
      <c r="E41" s="8"/>
      <c r="F41" s="8"/>
    </row>
    <row r="42" ht="31.25" customHeight="1" spans="1:6">
      <c r="A42" s="26" t="s">
        <v>103</v>
      </c>
      <c r="B42" s="6"/>
      <c r="C42" s="7"/>
      <c r="D42" s="8"/>
      <c r="E42" s="8"/>
      <c r="F42" s="8"/>
    </row>
    <row r="43" ht="14.4" customHeight="1" spans="1:6">
      <c r="A43" s="5" t="s">
        <v>77</v>
      </c>
      <c r="B43" s="6"/>
      <c r="C43" s="7"/>
      <c r="D43" s="8"/>
      <c r="E43" s="8"/>
      <c r="F43" s="8"/>
    </row>
    <row r="44" ht="14.4" customHeight="1" spans="1:6">
      <c r="A44" s="9" t="s">
        <v>104</v>
      </c>
      <c r="B44" s="6"/>
      <c r="C44" s="7"/>
      <c r="D44" s="8"/>
      <c r="E44" s="8" t="s">
        <v>21</v>
      </c>
      <c r="F44" s="8"/>
    </row>
    <row r="45" ht="24.45" customHeight="1" spans="1:6">
      <c r="A45" s="10" t="s">
        <v>4</v>
      </c>
      <c r="B45" s="11" t="s">
        <v>79</v>
      </c>
      <c r="C45" s="11" t="s">
        <v>23</v>
      </c>
      <c r="D45" s="11" t="s">
        <v>80</v>
      </c>
      <c r="E45" s="11" t="s">
        <v>81</v>
      </c>
      <c r="F45" s="12" t="s">
        <v>82</v>
      </c>
    </row>
    <row r="46" ht="19.4" customHeight="1" spans="1:6">
      <c r="A46" s="13" t="s">
        <v>83</v>
      </c>
      <c r="B46" s="14" t="s">
        <v>34</v>
      </c>
      <c r="C46" s="14" t="s">
        <v>84</v>
      </c>
      <c r="D46" s="15"/>
      <c r="E46" s="15"/>
      <c r="F46" s="16">
        <v>1205.64</v>
      </c>
    </row>
    <row r="47" ht="19.4" customHeight="1" spans="1:6">
      <c r="A47" s="13" t="s">
        <v>85</v>
      </c>
      <c r="B47" s="14" t="s">
        <v>86</v>
      </c>
      <c r="C47" s="14" t="s">
        <v>84</v>
      </c>
      <c r="D47" s="15"/>
      <c r="E47" s="15"/>
      <c r="F47" s="16">
        <v>1162.85</v>
      </c>
    </row>
    <row r="48" ht="19.4" customHeight="1" spans="1:6">
      <c r="A48" s="17">
        <v>1</v>
      </c>
      <c r="B48" s="14" t="s">
        <v>42</v>
      </c>
      <c r="C48" s="14" t="s">
        <v>84</v>
      </c>
      <c r="D48" s="15"/>
      <c r="E48" s="15"/>
      <c r="F48" s="16">
        <v>51.05</v>
      </c>
    </row>
    <row r="49" ht="19.4" customHeight="1" spans="1:6">
      <c r="A49" s="13"/>
      <c r="B49" s="14" t="s">
        <v>105</v>
      </c>
      <c r="C49" s="14" t="s">
        <v>88</v>
      </c>
      <c r="D49" s="27">
        <v>0.088</v>
      </c>
      <c r="E49" s="19">
        <v>67.96</v>
      </c>
      <c r="F49" s="16">
        <v>5.98</v>
      </c>
    </row>
    <row r="50" ht="19.4" customHeight="1" spans="1:6">
      <c r="A50" s="13"/>
      <c r="B50" s="14" t="s">
        <v>87</v>
      </c>
      <c r="C50" s="14" t="s">
        <v>88</v>
      </c>
      <c r="D50" s="27">
        <v>0.792</v>
      </c>
      <c r="E50" s="19">
        <v>55.64</v>
      </c>
      <c r="F50" s="16">
        <v>44.07</v>
      </c>
    </row>
    <row r="51" ht="19.4" customHeight="1" spans="1:6">
      <c r="A51" s="13"/>
      <c r="B51" s="14" t="s">
        <v>89</v>
      </c>
      <c r="C51" s="14" t="s">
        <v>90</v>
      </c>
      <c r="D51" s="20">
        <v>2</v>
      </c>
      <c r="E51" s="19">
        <v>50.05</v>
      </c>
      <c r="F51" s="16">
        <v>1</v>
      </c>
    </row>
    <row r="52" ht="19.4" customHeight="1" spans="1:6">
      <c r="A52" s="17">
        <v>2</v>
      </c>
      <c r="B52" s="14" t="s">
        <v>43</v>
      </c>
      <c r="C52" s="14" t="s">
        <v>84</v>
      </c>
      <c r="D52" s="15"/>
      <c r="E52" s="15"/>
      <c r="F52" s="21"/>
    </row>
    <row r="53" ht="19.4" customHeight="1" spans="1:6">
      <c r="A53" s="17">
        <v>3</v>
      </c>
      <c r="B53" s="14" t="s">
        <v>91</v>
      </c>
      <c r="C53" s="14" t="s">
        <v>84</v>
      </c>
      <c r="D53" s="15"/>
      <c r="E53" s="15"/>
      <c r="F53" s="16">
        <v>1111.8</v>
      </c>
    </row>
    <row r="54" ht="19.4" customHeight="1" spans="1:6">
      <c r="A54" s="13"/>
      <c r="B54" s="14" t="s">
        <v>106</v>
      </c>
      <c r="C54" s="14" t="s">
        <v>93</v>
      </c>
      <c r="D54" s="28">
        <v>0.1936</v>
      </c>
      <c r="E54" s="19">
        <v>724.33</v>
      </c>
      <c r="F54" s="16">
        <v>140.23</v>
      </c>
    </row>
    <row r="55" ht="19.4" customHeight="1" spans="1:6">
      <c r="A55" s="13"/>
      <c r="B55" s="14" t="s">
        <v>107</v>
      </c>
      <c r="C55" s="14" t="s">
        <v>93</v>
      </c>
      <c r="D55" s="28">
        <v>0.1408</v>
      </c>
      <c r="E55" s="19">
        <v>365.38</v>
      </c>
      <c r="F55" s="16">
        <v>51.45</v>
      </c>
    </row>
    <row r="56" ht="19.4" customHeight="1" spans="1:6">
      <c r="A56" s="13"/>
      <c r="B56" s="14" t="s">
        <v>108</v>
      </c>
      <c r="C56" s="14" t="s">
        <v>93</v>
      </c>
      <c r="D56" s="28">
        <v>2.7544</v>
      </c>
      <c r="E56" s="19">
        <v>326.14</v>
      </c>
      <c r="F56" s="16">
        <v>898.32</v>
      </c>
    </row>
    <row r="57" ht="19.4" customHeight="1" spans="1:6">
      <c r="A57" s="13"/>
      <c r="B57" s="14" t="s">
        <v>94</v>
      </c>
      <c r="C57" s="14" t="s">
        <v>90</v>
      </c>
      <c r="D57" s="20">
        <v>2</v>
      </c>
      <c r="E57" s="20">
        <v>1090</v>
      </c>
      <c r="F57" s="16">
        <v>21.8</v>
      </c>
    </row>
    <row r="58" ht="19.4" customHeight="1" spans="1:6">
      <c r="A58" s="13" t="s">
        <v>95</v>
      </c>
      <c r="B58" s="14" t="s">
        <v>46</v>
      </c>
      <c r="C58" s="14" t="s">
        <v>90</v>
      </c>
      <c r="D58" s="19">
        <v>3.68</v>
      </c>
      <c r="E58" s="19">
        <v>1162.85</v>
      </c>
      <c r="F58" s="16">
        <v>42.79</v>
      </c>
    </row>
    <row r="59" ht="19.4" customHeight="1" spans="1:6">
      <c r="A59" s="13" t="s">
        <v>96</v>
      </c>
      <c r="B59" s="14" t="s">
        <v>35</v>
      </c>
      <c r="C59" s="14" t="s">
        <v>90</v>
      </c>
      <c r="D59" s="19">
        <v>4.92</v>
      </c>
      <c r="E59" s="19">
        <v>1205.64</v>
      </c>
      <c r="F59" s="16">
        <v>59.32</v>
      </c>
    </row>
    <row r="60" ht="19.4" customHeight="1" spans="1:6">
      <c r="A60" s="13" t="s">
        <v>97</v>
      </c>
      <c r="B60" s="14" t="s">
        <v>36</v>
      </c>
      <c r="C60" s="14" t="s">
        <v>90</v>
      </c>
      <c r="D60" s="20">
        <v>3</v>
      </c>
      <c r="E60" s="19">
        <v>1264.96</v>
      </c>
      <c r="F60" s="16">
        <v>37.95</v>
      </c>
    </row>
    <row r="61" ht="19.4" customHeight="1" spans="1:6">
      <c r="A61" s="13" t="s">
        <v>98</v>
      </c>
      <c r="B61" s="14" t="s">
        <v>99</v>
      </c>
      <c r="C61" s="14" t="s">
        <v>84</v>
      </c>
      <c r="D61" s="15"/>
      <c r="E61" s="15"/>
      <c r="F61" s="16">
        <v>485.99</v>
      </c>
    </row>
    <row r="62" ht="19.4" customHeight="1" spans="1:6">
      <c r="A62" s="13"/>
      <c r="B62" s="14" t="s">
        <v>100</v>
      </c>
      <c r="C62" s="14" t="s">
        <v>75</v>
      </c>
      <c r="D62" s="27">
        <v>127.556</v>
      </c>
      <c r="E62" s="19">
        <v>3.81</v>
      </c>
      <c r="F62" s="16">
        <v>485.99</v>
      </c>
    </row>
    <row r="63" ht="19.4" customHeight="1" spans="1:6">
      <c r="A63" s="13" t="s">
        <v>101</v>
      </c>
      <c r="B63" s="14" t="s">
        <v>40</v>
      </c>
      <c r="C63" s="14" t="s">
        <v>90</v>
      </c>
      <c r="D63" s="20">
        <v>9</v>
      </c>
      <c r="E63" s="19">
        <v>1788.9</v>
      </c>
      <c r="F63" s="16">
        <v>161</v>
      </c>
    </row>
    <row r="64" ht="19.4" customHeight="1" spans="1:6">
      <c r="A64" s="13"/>
      <c r="B64" s="14"/>
      <c r="C64" s="14"/>
      <c r="D64" s="15"/>
      <c r="E64" s="15"/>
      <c r="F64" s="21"/>
    </row>
    <row r="65" ht="19.4" customHeight="1" spans="1:6">
      <c r="A65" s="13"/>
      <c r="B65" s="14"/>
      <c r="C65" s="14"/>
      <c r="D65" s="15"/>
      <c r="E65" s="15"/>
      <c r="F65" s="21"/>
    </row>
    <row r="66" ht="19.4" customHeight="1" spans="1:6">
      <c r="A66" s="13"/>
      <c r="B66" s="14"/>
      <c r="C66" s="14"/>
      <c r="D66" s="15"/>
      <c r="E66" s="15"/>
      <c r="F66" s="21"/>
    </row>
    <row r="67" ht="19.4" customHeight="1" spans="1:6">
      <c r="A67" s="13"/>
      <c r="B67" s="14"/>
      <c r="C67" s="14"/>
      <c r="D67" s="15"/>
      <c r="E67" s="15"/>
      <c r="F67" s="21"/>
    </row>
    <row r="68" ht="19.4" customHeight="1" spans="1:6">
      <c r="A68" s="13"/>
      <c r="B68" s="14"/>
      <c r="C68" s="14"/>
      <c r="D68" s="15"/>
      <c r="E68" s="15"/>
      <c r="F68" s="21"/>
    </row>
    <row r="69" ht="19.4" customHeight="1" spans="1:6">
      <c r="A69" s="13"/>
      <c r="B69" s="14"/>
      <c r="C69" s="14"/>
      <c r="D69" s="15"/>
      <c r="E69" s="15"/>
      <c r="F69" s="21"/>
    </row>
    <row r="70" ht="19.4" customHeight="1" spans="1:6">
      <c r="A70" s="13"/>
      <c r="B70" s="14"/>
      <c r="C70" s="14"/>
      <c r="D70" s="15"/>
      <c r="E70" s="15"/>
      <c r="F70" s="21"/>
    </row>
    <row r="71" ht="19.4" customHeight="1" spans="1:6">
      <c r="A71" s="13"/>
      <c r="B71" s="14"/>
      <c r="C71" s="14"/>
      <c r="D71" s="15"/>
      <c r="E71" s="15"/>
      <c r="F71" s="21"/>
    </row>
    <row r="72" ht="19.4" customHeight="1" spans="1:6">
      <c r="A72" s="13"/>
      <c r="B72" s="14"/>
      <c r="C72" s="14"/>
      <c r="D72" s="15"/>
      <c r="E72" s="15"/>
      <c r="F72" s="21"/>
    </row>
    <row r="73" ht="19.4" customHeight="1" spans="1:6">
      <c r="A73" s="13"/>
      <c r="B73" s="14"/>
      <c r="C73" s="14"/>
      <c r="D73" s="15"/>
      <c r="E73" s="15"/>
      <c r="F73" s="21"/>
    </row>
    <row r="74" ht="19.4" customHeight="1" spans="1:6">
      <c r="A74" s="13"/>
      <c r="B74" s="14"/>
      <c r="C74" s="14"/>
      <c r="D74" s="15"/>
      <c r="E74" s="15"/>
      <c r="F74" s="21"/>
    </row>
    <row r="75" ht="19.4" customHeight="1" spans="1:6">
      <c r="A75" s="13"/>
      <c r="B75" s="14"/>
      <c r="C75" s="14"/>
      <c r="D75" s="15"/>
      <c r="E75" s="15"/>
      <c r="F75" s="21"/>
    </row>
    <row r="76" ht="19.4" customHeight="1" spans="1:6">
      <c r="A76" s="13"/>
      <c r="B76" s="14"/>
      <c r="C76" s="14"/>
      <c r="D76" s="15"/>
      <c r="E76" s="15"/>
      <c r="F76" s="21"/>
    </row>
    <row r="77" ht="19.4" customHeight="1" spans="1:6">
      <c r="A77" s="13"/>
      <c r="B77" s="14"/>
      <c r="C77" s="14"/>
      <c r="D77" s="15"/>
      <c r="E77" s="15"/>
      <c r="F77" s="21"/>
    </row>
    <row r="78" ht="19.4" customHeight="1" spans="1:6">
      <c r="A78" s="13"/>
      <c r="B78" s="14"/>
      <c r="C78" s="14"/>
      <c r="D78" s="15"/>
      <c r="E78" s="15"/>
      <c r="F78" s="21"/>
    </row>
    <row r="79" ht="19.4" customHeight="1" spans="1:6">
      <c r="A79" s="13"/>
      <c r="B79" s="14"/>
      <c r="C79" s="14"/>
      <c r="D79" s="15"/>
      <c r="E79" s="15"/>
      <c r="F79" s="21"/>
    </row>
    <row r="80" ht="19.4" customHeight="1" spans="1:6">
      <c r="A80" s="22" t="s">
        <v>26</v>
      </c>
      <c r="B80" s="23"/>
      <c r="C80" s="23" t="s">
        <v>102</v>
      </c>
      <c r="D80" s="23" t="s">
        <v>102</v>
      </c>
      <c r="E80" s="23" t="s">
        <v>102</v>
      </c>
      <c r="F80" s="24">
        <v>1949.9</v>
      </c>
    </row>
    <row r="81" ht="11.35" customHeight="1" spans="1:6">
      <c r="A81" s="25"/>
      <c r="B81" s="6"/>
      <c r="C81" s="7"/>
      <c r="D81" s="8"/>
      <c r="E81" s="8"/>
      <c r="F81" s="8"/>
    </row>
    <row r="82" ht="11.35" customHeight="1" spans="1:6">
      <c r="A82" s="7"/>
      <c r="B82" s="7"/>
      <c r="C82" s="7"/>
      <c r="D82" s="8"/>
      <c r="E82" s="8"/>
      <c r="F82" s="8"/>
    </row>
    <row r="83" ht="31.25" customHeight="1" spans="1:6">
      <c r="A83" s="26" t="s">
        <v>103</v>
      </c>
      <c r="B83" s="6"/>
      <c r="C83" s="7"/>
      <c r="D83" s="8"/>
      <c r="E83" s="8"/>
      <c r="F83" s="8"/>
    </row>
    <row r="84" ht="14.4" customHeight="1" spans="1:6">
      <c r="A84" s="5" t="s">
        <v>77</v>
      </c>
      <c r="B84" s="6"/>
      <c r="C84" s="7"/>
      <c r="D84" s="8"/>
      <c r="E84" s="8"/>
      <c r="F84" s="8"/>
    </row>
    <row r="85" ht="14.4" customHeight="1" spans="1:6">
      <c r="A85" s="9" t="s">
        <v>109</v>
      </c>
      <c r="B85" s="6"/>
      <c r="C85" s="7"/>
      <c r="D85" s="8"/>
      <c r="E85" s="8" t="s">
        <v>21</v>
      </c>
      <c r="F85" s="8"/>
    </row>
    <row r="86" ht="24.45" customHeight="1" spans="1:6">
      <c r="A86" s="10" t="s">
        <v>4</v>
      </c>
      <c r="B86" s="11" t="s">
        <v>79</v>
      </c>
      <c r="C86" s="11" t="s">
        <v>23</v>
      </c>
      <c r="D86" s="11" t="s">
        <v>80</v>
      </c>
      <c r="E86" s="11" t="s">
        <v>81</v>
      </c>
      <c r="F86" s="12" t="s">
        <v>82</v>
      </c>
    </row>
    <row r="87" ht="19.4" customHeight="1" spans="1:6">
      <c r="A87" s="13" t="s">
        <v>83</v>
      </c>
      <c r="B87" s="14" t="s">
        <v>34</v>
      </c>
      <c r="C87" s="14" t="s">
        <v>84</v>
      </c>
      <c r="D87" s="15"/>
      <c r="E87" s="15"/>
      <c r="F87" s="16">
        <v>151.23</v>
      </c>
    </row>
    <row r="88" ht="19.4" customHeight="1" spans="1:6">
      <c r="A88" s="13" t="s">
        <v>85</v>
      </c>
      <c r="B88" s="14" t="s">
        <v>86</v>
      </c>
      <c r="C88" s="14" t="s">
        <v>84</v>
      </c>
      <c r="D88" s="15"/>
      <c r="E88" s="15"/>
      <c r="F88" s="16">
        <v>145.86</v>
      </c>
    </row>
    <row r="89" ht="19.4" customHeight="1" spans="1:6">
      <c r="A89" s="17">
        <v>1</v>
      </c>
      <c r="B89" s="14" t="s">
        <v>42</v>
      </c>
      <c r="C89" s="14" t="s">
        <v>84</v>
      </c>
      <c r="D89" s="15"/>
      <c r="E89" s="15"/>
      <c r="F89" s="16">
        <v>9.35</v>
      </c>
    </row>
    <row r="90" ht="19.4" customHeight="1" spans="1:6">
      <c r="A90" s="13"/>
      <c r="B90" s="14" t="s">
        <v>87</v>
      </c>
      <c r="C90" s="14" t="s">
        <v>88</v>
      </c>
      <c r="D90" s="19">
        <v>0.16</v>
      </c>
      <c r="E90" s="19">
        <v>55.64</v>
      </c>
      <c r="F90" s="16">
        <v>8.9</v>
      </c>
    </row>
    <row r="91" ht="19.4" customHeight="1" spans="1:6">
      <c r="A91" s="13"/>
      <c r="B91" s="14" t="s">
        <v>89</v>
      </c>
      <c r="C91" s="14" t="s">
        <v>90</v>
      </c>
      <c r="D91" s="20">
        <v>5</v>
      </c>
      <c r="E91" s="18">
        <v>8.9</v>
      </c>
      <c r="F91" s="16">
        <v>0.45</v>
      </c>
    </row>
    <row r="92" ht="19.4" customHeight="1" spans="1:6">
      <c r="A92" s="17">
        <v>2</v>
      </c>
      <c r="B92" s="14" t="s">
        <v>43</v>
      </c>
      <c r="C92" s="14" t="s">
        <v>84</v>
      </c>
      <c r="D92" s="15"/>
      <c r="E92" s="15"/>
      <c r="F92" s="21"/>
    </row>
    <row r="93" ht="19.4" customHeight="1" spans="1:6">
      <c r="A93" s="17">
        <v>3</v>
      </c>
      <c r="B93" s="14" t="s">
        <v>91</v>
      </c>
      <c r="C93" s="14" t="s">
        <v>84</v>
      </c>
      <c r="D93" s="15"/>
      <c r="E93" s="15"/>
      <c r="F93" s="16">
        <v>136.51</v>
      </c>
    </row>
    <row r="94" ht="19.4" customHeight="1" spans="1:6">
      <c r="A94" s="13"/>
      <c r="B94" s="14" t="s">
        <v>110</v>
      </c>
      <c r="C94" s="14" t="s">
        <v>93</v>
      </c>
      <c r="D94" s="27">
        <v>0.376</v>
      </c>
      <c r="E94" s="19">
        <v>345.77</v>
      </c>
      <c r="F94" s="16">
        <v>130.01</v>
      </c>
    </row>
    <row r="95" ht="19.4" customHeight="1" spans="1:6">
      <c r="A95" s="13"/>
      <c r="B95" s="14" t="s">
        <v>94</v>
      </c>
      <c r="C95" s="14" t="s">
        <v>90</v>
      </c>
      <c r="D95" s="20">
        <v>5</v>
      </c>
      <c r="E95" s="19">
        <v>130.01</v>
      </c>
      <c r="F95" s="16">
        <v>6.5</v>
      </c>
    </row>
    <row r="96" ht="19.4" customHeight="1" spans="1:6">
      <c r="A96" s="13" t="s">
        <v>95</v>
      </c>
      <c r="B96" s="14" t="s">
        <v>46</v>
      </c>
      <c r="C96" s="14" t="s">
        <v>90</v>
      </c>
      <c r="D96" s="19">
        <v>3.68</v>
      </c>
      <c r="E96" s="19">
        <v>145.86</v>
      </c>
      <c r="F96" s="16">
        <v>5.37</v>
      </c>
    </row>
    <row r="97" ht="19.4" customHeight="1" spans="1:6">
      <c r="A97" s="13" t="s">
        <v>96</v>
      </c>
      <c r="B97" s="14" t="s">
        <v>35</v>
      </c>
      <c r="C97" s="14" t="s">
        <v>90</v>
      </c>
      <c r="D97" s="19">
        <v>4.92</v>
      </c>
      <c r="E97" s="19">
        <v>151.23</v>
      </c>
      <c r="F97" s="16">
        <v>7.44</v>
      </c>
    </row>
    <row r="98" ht="19.4" customHeight="1" spans="1:6">
      <c r="A98" s="13" t="s">
        <v>97</v>
      </c>
      <c r="B98" s="14" t="s">
        <v>36</v>
      </c>
      <c r="C98" s="14" t="s">
        <v>90</v>
      </c>
      <c r="D98" s="20">
        <v>3</v>
      </c>
      <c r="E98" s="19">
        <v>158.67</v>
      </c>
      <c r="F98" s="16">
        <v>4.76</v>
      </c>
    </row>
    <row r="99" ht="19.4" customHeight="1" spans="1:6">
      <c r="A99" s="13" t="s">
        <v>98</v>
      </c>
      <c r="B99" s="14" t="s">
        <v>99</v>
      </c>
      <c r="C99" s="14" t="s">
        <v>84</v>
      </c>
      <c r="D99" s="15"/>
      <c r="E99" s="15"/>
      <c r="F99" s="16">
        <v>57.3</v>
      </c>
    </row>
    <row r="100" ht="19.4" customHeight="1" spans="1:6">
      <c r="A100" s="13"/>
      <c r="B100" s="14" t="s">
        <v>100</v>
      </c>
      <c r="C100" s="14" t="s">
        <v>75</v>
      </c>
      <c r="D100" s="19">
        <v>15.04</v>
      </c>
      <c r="E100" s="19">
        <v>3.81</v>
      </c>
      <c r="F100" s="16">
        <v>57.3</v>
      </c>
    </row>
    <row r="101" ht="19.4" customHeight="1" spans="1:6">
      <c r="A101" s="13" t="s">
        <v>101</v>
      </c>
      <c r="B101" s="14" t="s">
        <v>40</v>
      </c>
      <c r="C101" s="14" t="s">
        <v>90</v>
      </c>
      <c r="D101" s="20">
        <v>9</v>
      </c>
      <c r="E101" s="19">
        <v>220.73</v>
      </c>
      <c r="F101" s="16">
        <v>19.87</v>
      </c>
    </row>
    <row r="102" ht="19.4" customHeight="1" spans="1:6">
      <c r="A102" s="13"/>
      <c r="B102" s="14"/>
      <c r="C102" s="14"/>
      <c r="D102" s="15"/>
      <c r="E102" s="15"/>
      <c r="F102" s="21"/>
    </row>
    <row r="103" ht="19.4" customHeight="1" spans="1:6">
      <c r="A103" s="13"/>
      <c r="B103" s="14"/>
      <c r="C103" s="14"/>
      <c r="D103" s="15"/>
      <c r="E103" s="15"/>
      <c r="F103" s="21"/>
    </row>
    <row r="104" ht="19.4" customHeight="1" spans="1:6">
      <c r="A104" s="13"/>
      <c r="B104" s="14"/>
      <c r="C104" s="14"/>
      <c r="D104" s="15"/>
      <c r="E104" s="15"/>
      <c r="F104" s="21"/>
    </row>
    <row r="105" ht="19.4" customHeight="1" spans="1:6">
      <c r="A105" s="13"/>
      <c r="B105" s="14"/>
      <c r="C105" s="14"/>
      <c r="D105" s="15"/>
      <c r="E105" s="15"/>
      <c r="F105" s="21"/>
    </row>
    <row r="106" ht="19.4" customHeight="1" spans="1:6">
      <c r="A106" s="13"/>
      <c r="B106" s="14"/>
      <c r="C106" s="14"/>
      <c r="D106" s="15"/>
      <c r="E106" s="15"/>
      <c r="F106" s="21"/>
    </row>
    <row r="107" ht="19.4" customHeight="1" spans="1:6">
      <c r="A107" s="13"/>
      <c r="B107" s="14"/>
      <c r="C107" s="14"/>
      <c r="D107" s="15"/>
      <c r="E107" s="15"/>
      <c r="F107" s="21"/>
    </row>
    <row r="108" ht="19.4" customHeight="1" spans="1:6">
      <c r="A108" s="13"/>
      <c r="B108" s="14"/>
      <c r="C108" s="14"/>
      <c r="D108" s="15"/>
      <c r="E108" s="15"/>
      <c r="F108" s="21"/>
    </row>
    <row r="109" ht="19.4" customHeight="1" spans="1:6">
      <c r="A109" s="13"/>
      <c r="B109" s="14"/>
      <c r="C109" s="14"/>
      <c r="D109" s="15"/>
      <c r="E109" s="15"/>
      <c r="F109" s="21"/>
    </row>
    <row r="110" ht="19.4" customHeight="1" spans="1:6">
      <c r="A110" s="13"/>
      <c r="B110" s="14"/>
      <c r="C110" s="14"/>
      <c r="D110" s="15"/>
      <c r="E110" s="15"/>
      <c r="F110" s="21"/>
    </row>
    <row r="111" ht="19.4" customHeight="1" spans="1:6">
      <c r="A111" s="13"/>
      <c r="B111" s="14"/>
      <c r="C111" s="14"/>
      <c r="D111" s="15"/>
      <c r="E111" s="15"/>
      <c r="F111" s="21"/>
    </row>
    <row r="112" ht="19.4" customHeight="1" spans="1:6">
      <c r="A112" s="13"/>
      <c r="B112" s="14"/>
      <c r="C112" s="14"/>
      <c r="D112" s="15"/>
      <c r="E112" s="15"/>
      <c r="F112" s="21"/>
    </row>
    <row r="113" ht="19.4" customHeight="1" spans="1:6">
      <c r="A113" s="13"/>
      <c r="B113" s="14"/>
      <c r="C113" s="14"/>
      <c r="D113" s="15"/>
      <c r="E113" s="15"/>
      <c r="F113" s="21"/>
    </row>
    <row r="114" ht="19.4" customHeight="1" spans="1:6">
      <c r="A114" s="13"/>
      <c r="B114" s="14"/>
      <c r="C114" s="14"/>
      <c r="D114" s="15"/>
      <c r="E114" s="15"/>
      <c r="F114" s="21"/>
    </row>
    <row r="115" ht="19.4" customHeight="1" spans="1:6">
      <c r="A115" s="13"/>
      <c r="B115" s="14"/>
      <c r="C115" s="14"/>
      <c r="D115" s="15"/>
      <c r="E115" s="15"/>
      <c r="F115" s="21"/>
    </row>
    <row r="116" ht="19.4" customHeight="1" spans="1:6">
      <c r="A116" s="13"/>
      <c r="B116" s="14"/>
      <c r="C116" s="14"/>
      <c r="D116" s="15"/>
      <c r="E116" s="15"/>
      <c r="F116" s="21"/>
    </row>
    <row r="117" ht="19.4" customHeight="1" spans="1:6">
      <c r="A117" s="13"/>
      <c r="B117" s="14"/>
      <c r="C117" s="14"/>
      <c r="D117" s="15"/>
      <c r="E117" s="15"/>
      <c r="F117" s="21"/>
    </row>
    <row r="118" ht="19.4" customHeight="1" spans="1:6">
      <c r="A118" s="13"/>
      <c r="B118" s="14"/>
      <c r="C118" s="14"/>
      <c r="D118" s="15"/>
      <c r="E118" s="15"/>
      <c r="F118" s="21"/>
    </row>
    <row r="119" ht="19.4" customHeight="1" spans="1:6">
      <c r="A119" s="13"/>
      <c r="B119" s="14"/>
      <c r="C119" s="14"/>
      <c r="D119" s="15"/>
      <c r="E119" s="15"/>
      <c r="F119" s="21"/>
    </row>
    <row r="120" ht="19.4" customHeight="1" spans="1:6">
      <c r="A120" s="13"/>
      <c r="B120" s="14"/>
      <c r="C120" s="14"/>
      <c r="D120" s="15"/>
      <c r="E120" s="15"/>
      <c r="F120" s="21"/>
    </row>
    <row r="121" ht="19.4" customHeight="1" spans="1:6">
      <c r="A121" s="22" t="s">
        <v>26</v>
      </c>
      <c r="B121" s="23"/>
      <c r="C121" s="23" t="s">
        <v>102</v>
      </c>
      <c r="D121" s="23" t="s">
        <v>102</v>
      </c>
      <c r="E121" s="23" t="s">
        <v>102</v>
      </c>
      <c r="F121" s="24">
        <v>240.6</v>
      </c>
    </row>
    <row r="122" ht="11.35" customHeight="1" spans="1:6">
      <c r="A122" s="25"/>
      <c r="B122" s="6"/>
      <c r="C122" s="7"/>
      <c r="D122" s="8"/>
      <c r="E122" s="8"/>
      <c r="F122" s="8"/>
    </row>
    <row r="123" ht="11.35" customHeight="1" spans="1:6">
      <c r="A123" s="7"/>
      <c r="B123" s="7"/>
      <c r="C123" s="7"/>
      <c r="D123" s="8"/>
      <c r="E123" s="8"/>
      <c r="F123" s="8"/>
    </row>
    <row r="124" ht="31.25" customHeight="1" spans="1:6">
      <c r="A124" s="26" t="s">
        <v>103</v>
      </c>
      <c r="B124" s="6"/>
      <c r="C124" s="7"/>
      <c r="D124" s="8"/>
      <c r="E124" s="8"/>
      <c r="F124" s="8"/>
    </row>
    <row r="125" ht="14.4" customHeight="1" spans="1:6">
      <c r="A125" s="5" t="s">
        <v>77</v>
      </c>
      <c r="B125" s="6"/>
      <c r="C125" s="7"/>
      <c r="D125" s="8"/>
      <c r="E125" s="8"/>
      <c r="F125" s="8"/>
    </row>
    <row r="126" ht="14.4" customHeight="1" spans="1:6">
      <c r="A126" s="9" t="s">
        <v>111</v>
      </c>
      <c r="B126" s="6"/>
      <c r="C126" s="7"/>
      <c r="D126" s="8"/>
      <c r="E126" s="8" t="s">
        <v>21</v>
      </c>
      <c r="F126" s="8"/>
    </row>
    <row r="127" ht="24.45" customHeight="1" spans="1:6">
      <c r="A127" s="10" t="s">
        <v>4</v>
      </c>
      <c r="B127" s="11" t="s">
        <v>79</v>
      </c>
      <c r="C127" s="11" t="s">
        <v>23</v>
      </c>
      <c r="D127" s="11" t="s">
        <v>80</v>
      </c>
      <c r="E127" s="11" t="s">
        <v>81</v>
      </c>
      <c r="F127" s="12" t="s">
        <v>82</v>
      </c>
    </row>
    <row r="128" ht="19.4" customHeight="1" spans="1:6">
      <c r="A128" s="13" t="s">
        <v>83</v>
      </c>
      <c r="B128" s="14" t="s">
        <v>34</v>
      </c>
      <c r="C128" s="14" t="s">
        <v>84</v>
      </c>
      <c r="D128" s="15"/>
      <c r="E128" s="15"/>
      <c r="F128" s="16">
        <v>474.09</v>
      </c>
    </row>
    <row r="129" ht="19.4" customHeight="1" spans="1:6">
      <c r="A129" s="13" t="s">
        <v>85</v>
      </c>
      <c r="B129" s="14" t="s">
        <v>86</v>
      </c>
      <c r="C129" s="14" t="s">
        <v>84</v>
      </c>
      <c r="D129" s="15"/>
      <c r="E129" s="15"/>
      <c r="F129" s="16">
        <v>457.26</v>
      </c>
    </row>
    <row r="130" ht="19.4" customHeight="1" spans="1:6">
      <c r="A130" s="17">
        <v>1</v>
      </c>
      <c r="B130" s="14" t="s">
        <v>42</v>
      </c>
      <c r="C130" s="14" t="s">
        <v>84</v>
      </c>
      <c r="D130" s="15"/>
      <c r="E130" s="15"/>
      <c r="F130" s="16">
        <v>18.69</v>
      </c>
    </row>
    <row r="131" ht="19.4" customHeight="1" spans="1:6">
      <c r="A131" s="13"/>
      <c r="B131" s="14" t="s">
        <v>87</v>
      </c>
      <c r="C131" s="14" t="s">
        <v>88</v>
      </c>
      <c r="D131" s="19">
        <v>0.32</v>
      </c>
      <c r="E131" s="19">
        <v>55.64</v>
      </c>
      <c r="F131" s="16">
        <v>17.8</v>
      </c>
    </row>
    <row r="132" ht="19.4" customHeight="1" spans="1:6">
      <c r="A132" s="13"/>
      <c r="B132" s="14" t="s">
        <v>89</v>
      </c>
      <c r="C132" s="14" t="s">
        <v>90</v>
      </c>
      <c r="D132" s="20">
        <v>5</v>
      </c>
      <c r="E132" s="18">
        <v>17.8</v>
      </c>
      <c r="F132" s="16">
        <v>0.89</v>
      </c>
    </row>
    <row r="133" ht="19.4" customHeight="1" spans="1:6">
      <c r="A133" s="17">
        <v>2</v>
      </c>
      <c r="B133" s="14" t="s">
        <v>43</v>
      </c>
      <c r="C133" s="14" t="s">
        <v>84</v>
      </c>
      <c r="D133" s="15"/>
      <c r="E133" s="15"/>
      <c r="F133" s="21"/>
    </row>
    <row r="134" ht="19.4" customHeight="1" spans="1:6">
      <c r="A134" s="17">
        <v>3</v>
      </c>
      <c r="B134" s="14" t="s">
        <v>91</v>
      </c>
      <c r="C134" s="14" t="s">
        <v>84</v>
      </c>
      <c r="D134" s="15"/>
      <c r="E134" s="15"/>
      <c r="F134" s="16">
        <v>438.57</v>
      </c>
    </row>
    <row r="135" ht="19.4" customHeight="1" spans="1:6">
      <c r="A135" s="13"/>
      <c r="B135" s="14" t="s">
        <v>110</v>
      </c>
      <c r="C135" s="14" t="s">
        <v>93</v>
      </c>
      <c r="D135" s="27">
        <v>1.208</v>
      </c>
      <c r="E135" s="19">
        <v>345.77</v>
      </c>
      <c r="F135" s="16">
        <v>417.69</v>
      </c>
    </row>
    <row r="136" ht="19.4" customHeight="1" spans="1:6">
      <c r="A136" s="13"/>
      <c r="B136" s="14" t="s">
        <v>94</v>
      </c>
      <c r="C136" s="14" t="s">
        <v>90</v>
      </c>
      <c r="D136" s="20">
        <v>5</v>
      </c>
      <c r="E136" s="19">
        <v>417.69</v>
      </c>
      <c r="F136" s="16">
        <v>20.88</v>
      </c>
    </row>
    <row r="137" ht="19.4" customHeight="1" spans="1:6">
      <c r="A137" s="13" t="s">
        <v>95</v>
      </c>
      <c r="B137" s="14" t="s">
        <v>46</v>
      </c>
      <c r="C137" s="14" t="s">
        <v>90</v>
      </c>
      <c r="D137" s="19">
        <v>3.68</v>
      </c>
      <c r="E137" s="19">
        <v>457.26</v>
      </c>
      <c r="F137" s="16">
        <v>16.83</v>
      </c>
    </row>
    <row r="138" ht="19.4" customHeight="1" spans="1:6">
      <c r="A138" s="13" t="s">
        <v>96</v>
      </c>
      <c r="B138" s="14" t="s">
        <v>35</v>
      </c>
      <c r="C138" s="14" t="s">
        <v>90</v>
      </c>
      <c r="D138" s="19">
        <v>4.92</v>
      </c>
      <c r="E138" s="19">
        <v>474.09</v>
      </c>
      <c r="F138" s="16">
        <v>23.33</v>
      </c>
    </row>
    <row r="139" ht="19.4" customHeight="1" spans="1:6">
      <c r="A139" s="13" t="s">
        <v>97</v>
      </c>
      <c r="B139" s="14" t="s">
        <v>36</v>
      </c>
      <c r="C139" s="14" t="s">
        <v>90</v>
      </c>
      <c r="D139" s="20">
        <v>3</v>
      </c>
      <c r="E139" s="19">
        <v>497.42</v>
      </c>
      <c r="F139" s="16">
        <v>14.92</v>
      </c>
    </row>
    <row r="140" ht="19.4" customHeight="1" spans="1:6">
      <c r="A140" s="13" t="s">
        <v>98</v>
      </c>
      <c r="B140" s="14" t="s">
        <v>99</v>
      </c>
      <c r="C140" s="14" t="s">
        <v>84</v>
      </c>
      <c r="D140" s="15"/>
      <c r="E140" s="15"/>
      <c r="F140" s="16">
        <v>184.1</v>
      </c>
    </row>
    <row r="141" ht="19.4" customHeight="1" spans="1:6">
      <c r="A141" s="13"/>
      <c r="B141" s="14" t="s">
        <v>100</v>
      </c>
      <c r="C141" s="14" t="s">
        <v>75</v>
      </c>
      <c r="D141" s="19">
        <v>48.32</v>
      </c>
      <c r="E141" s="19">
        <v>3.81</v>
      </c>
      <c r="F141" s="16">
        <v>184.1</v>
      </c>
    </row>
    <row r="142" ht="19.4" customHeight="1" spans="1:6">
      <c r="A142" s="13" t="s">
        <v>101</v>
      </c>
      <c r="B142" s="14" t="s">
        <v>40</v>
      </c>
      <c r="C142" s="14" t="s">
        <v>90</v>
      </c>
      <c r="D142" s="20">
        <v>9</v>
      </c>
      <c r="E142" s="19">
        <v>696.44</v>
      </c>
      <c r="F142" s="16">
        <v>62.68</v>
      </c>
    </row>
    <row r="143" ht="19.4" customHeight="1" spans="1:6">
      <c r="A143" s="13"/>
      <c r="B143" s="14"/>
      <c r="C143" s="14"/>
      <c r="D143" s="15"/>
      <c r="E143" s="15"/>
      <c r="F143" s="21"/>
    </row>
    <row r="144" ht="19.4" customHeight="1" spans="1:6">
      <c r="A144" s="13"/>
      <c r="B144" s="14"/>
      <c r="C144" s="14"/>
      <c r="D144" s="15"/>
      <c r="E144" s="15"/>
      <c r="F144" s="21"/>
    </row>
    <row r="145" ht="19.4" customHeight="1" spans="1:6">
      <c r="A145" s="13"/>
      <c r="B145" s="14"/>
      <c r="C145" s="14"/>
      <c r="D145" s="15"/>
      <c r="E145" s="15"/>
      <c r="F145" s="21"/>
    </row>
    <row r="146" ht="19.4" customHeight="1" spans="1:6">
      <c r="A146" s="13"/>
      <c r="B146" s="14"/>
      <c r="C146" s="14"/>
      <c r="D146" s="15"/>
      <c r="E146" s="15"/>
      <c r="F146" s="21"/>
    </row>
    <row r="147" ht="19.4" customHeight="1" spans="1:6">
      <c r="A147" s="13"/>
      <c r="B147" s="14"/>
      <c r="C147" s="14"/>
      <c r="D147" s="15"/>
      <c r="E147" s="15"/>
      <c r="F147" s="21"/>
    </row>
    <row r="148" ht="19.4" customHeight="1" spans="1:6">
      <c r="A148" s="13"/>
      <c r="B148" s="14"/>
      <c r="C148" s="14"/>
      <c r="D148" s="15"/>
      <c r="E148" s="15"/>
      <c r="F148" s="21"/>
    </row>
    <row r="149" ht="19.4" customHeight="1" spans="1:6">
      <c r="A149" s="13"/>
      <c r="B149" s="14"/>
      <c r="C149" s="14"/>
      <c r="D149" s="15"/>
      <c r="E149" s="15"/>
      <c r="F149" s="21"/>
    </row>
    <row r="150" ht="19.4" customHeight="1" spans="1:6">
      <c r="A150" s="13"/>
      <c r="B150" s="14"/>
      <c r="C150" s="14"/>
      <c r="D150" s="15"/>
      <c r="E150" s="15"/>
      <c r="F150" s="21"/>
    </row>
    <row r="151" ht="19.4" customHeight="1" spans="1:6">
      <c r="A151" s="13"/>
      <c r="B151" s="14"/>
      <c r="C151" s="14"/>
      <c r="D151" s="15"/>
      <c r="E151" s="15"/>
      <c r="F151" s="21"/>
    </row>
    <row r="152" ht="19.4" customHeight="1" spans="1:6">
      <c r="A152" s="13"/>
      <c r="B152" s="14"/>
      <c r="C152" s="14"/>
      <c r="D152" s="15"/>
      <c r="E152" s="15"/>
      <c r="F152" s="21"/>
    </row>
    <row r="153" ht="19.4" customHeight="1" spans="1:6">
      <c r="A153" s="13"/>
      <c r="B153" s="14"/>
      <c r="C153" s="14"/>
      <c r="D153" s="15"/>
      <c r="E153" s="15"/>
      <c r="F153" s="21"/>
    </row>
    <row r="154" ht="19.4" customHeight="1" spans="1:6">
      <c r="A154" s="13"/>
      <c r="B154" s="14"/>
      <c r="C154" s="14"/>
      <c r="D154" s="15"/>
      <c r="E154" s="15"/>
      <c r="F154" s="21"/>
    </row>
    <row r="155" ht="19.4" customHeight="1" spans="1:6">
      <c r="A155" s="13"/>
      <c r="B155" s="14"/>
      <c r="C155" s="14"/>
      <c r="D155" s="15"/>
      <c r="E155" s="15"/>
      <c r="F155" s="21"/>
    </row>
    <row r="156" ht="19.4" customHeight="1" spans="1:6">
      <c r="A156" s="13"/>
      <c r="B156" s="14"/>
      <c r="C156" s="14"/>
      <c r="D156" s="15"/>
      <c r="E156" s="15"/>
      <c r="F156" s="21"/>
    </row>
    <row r="157" ht="19.4" customHeight="1" spans="1:6">
      <c r="A157" s="13"/>
      <c r="B157" s="14"/>
      <c r="C157" s="14"/>
      <c r="D157" s="15"/>
      <c r="E157" s="15"/>
      <c r="F157" s="21"/>
    </row>
    <row r="158" ht="19.4" customHeight="1" spans="1:6">
      <c r="A158" s="13"/>
      <c r="B158" s="14"/>
      <c r="C158" s="14"/>
      <c r="D158" s="15"/>
      <c r="E158" s="15"/>
      <c r="F158" s="21"/>
    </row>
    <row r="159" ht="19.4" customHeight="1" spans="1:6">
      <c r="A159" s="13"/>
      <c r="B159" s="14"/>
      <c r="C159" s="14"/>
      <c r="D159" s="15"/>
      <c r="E159" s="15"/>
      <c r="F159" s="21"/>
    </row>
    <row r="160" ht="19.4" customHeight="1" spans="1:6">
      <c r="A160" s="13"/>
      <c r="B160" s="14"/>
      <c r="C160" s="14"/>
      <c r="D160" s="15"/>
      <c r="E160" s="15"/>
      <c r="F160" s="21"/>
    </row>
    <row r="161" ht="19.4" customHeight="1" spans="1:6">
      <c r="A161" s="13"/>
      <c r="B161" s="14"/>
      <c r="C161" s="14"/>
      <c r="D161" s="15"/>
      <c r="E161" s="15"/>
      <c r="F161" s="21"/>
    </row>
    <row r="162" ht="19.4" customHeight="1" spans="1:6">
      <c r="A162" s="22" t="s">
        <v>26</v>
      </c>
      <c r="B162" s="23"/>
      <c r="C162" s="23" t="s">
        <v>102</v>
      </c>
      <c r="D162" s="23" t="s">
        <v>102</v>
      </c>
      <c r="E162" s="23" t="s">
        <v>102</v>
      </c>
      <c r="F162" s="24">
        <v>759.12</v>
      </c>
    </row>
    <row r="163" ht="11.35" customHeight="1" spans="1:6">
      <c r="A163" s="25"/>
      <c r="B163" s="6"/>
      <c r="C163" s="7"/>
      <c r="D163" s="8"/>
      <c r="E163" s="8"/>
      <c r="F163" s="8"/>
    </row>
    <row r="164" ht="11.35" customHeight="1" spans="1:6">
      <c r="A164" s="7"/>
      <c r="B164" s="7"/>
      <c r="C164" s="7"/>
      <c r="D164" s="8"/>
      <c r="E164" s="8"/>
      <c r="F164" s="8"/>
    </row>
  </sheetData>
  <mergeCells count="24">
    <mergeCell ref="A1:F1"/>
    <mergeCell ref="A2:F2"/>
    <mergeCell ref="A3:B3"/>
    <mergeCell ref="E3:F3"/>
    <mergeCell ref="A39:B39"/>
    <mergeCell ref="A42:F42"/>
    <mergeCell ref="A43:F43"/>
    <mergeCell ref="A44:B44"/>
    <mergeCell ref="E44:F44"/>
    <mergeCell ref="A80:B80"/>
    <mergeCell ref="A83:F83"/>
    <mergeCell ref="A84:F84"/>
    <mergeCell ref="A85:B85"/>
    <mergeCell ref="E85:F85"/>
    <mergeCell ref="A121:B121"/>
    <mergeCell ref="A124:F124"/>
    <mergeCell ref="A125:F125"/>
    <mergeCell ref="A126:B126"/>
    <mergeCell ref="E126:F126"/>
    <mergeCell ref="A162:B162"/>
    <mergeCell ref="A40:F41"/>
    <mergeCell ref="A81:F82"/>
    <mergeCell ref="A122:F123"/>
    <mergeCell ref="A163:F164"/>
  </mergeCells>
  <pageMargins left="0.68" right="0.29" top="0.29" bottom="0.29" header="0.3" footer="0.3"/>
  <pageSetup paperSize="9" orientation="portrait" useFirstPageNumber="1" horizontalDpi="600" verticalDpi="600"/>
  <headerFooter/>
  <rowBreaks count="4" manualBreakCount="4">
    <brk id="41" max="16383" man="1"/>
    <brk id="82" max="16383" man="1"/>
    <brk id="123" max="16383" man="1"/>
    <brk id="164" max="16383" man="1"/>
  </rowBreaks>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6</vt:i4>
      </vt:variant>
    </vt:vector>
  </HeadingPairs>
  <TitlesOfParts>
    <vt:vector size="6" baseType="lpstr">
      <vt:lpstr>表3 工程施工费预算汇总表</vt:lpstr>
      <vt:lpstr>表3-1 工程施工费预算表</vt:lpstr>
      <vt:lpstr>表3-2 工程施工费单价分析汇总表</vt:lpstr>
      <vt:lpstr>附表2 主要材料预算价格计算表</vt:lpstr>
      <vt:lpstr>附表3 次要材料预算价格表</vt:lpstr>
      <vt:lpstr>附表6  工程施工费单价分析表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L-H</cp:lastModifiedBy>
  <dcterms:created xsi:type="dcterms:W3CDTF">2025-08-04T10:59:00Z</dcterms:created>
  <dcterms:modified xsi:type="dcterms:W3CDTF">2025-08-04T05:00:24Z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ICV">
    <vt:lpwstr>33BE9217955A4928AB719E3E5A2583D9_13</vt:lpwstr>
  </property>
  <property fmtid="{D5CDD505-2E9C-101B-9397-08002B2CF9AE}" pid="5" name="KSOProductBuildVer">
    <vt:lpwstr>2052-12.1.0.21915</vt:lpwstr>
  </property>
</Properties>
</file>