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全费用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<sst xmlns="http://schemas.openxmlformats.org/spreadsheetml/2006/main" count="25" uniqueCount="22">
  <si>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全费用清单计价预算表</t>
  </si>
  <si>
    <t>工程名称：沥青路面</t>
  </si>
  <si>
    <t>第  1  页  共  1  页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</si>
  <si>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</si>
  <si>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</si>
  <si>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</si>
  <si>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</si>
  <si>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</si>
  <si>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</si>
  <si>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</si>
  <si>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</si>
  <si>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市政工程</t>
  </si>
  <si>
    <t>100mm厚沥青混凝土路面</t>
  </si>
  <si>
    <t>[项目特征]
1.沥青品种:商品混凝土沥青
2.沥青混凝土种类、厚度:60mm厚AC-20粗粒式沥青混凝土基础层+40mm厚AC-13细粒式沥青混凝土面层
3.透层、粘油层:符合设计及道路施工规范的要求
4.摊铺方式:投标人自行综合考虑，包含铺装的机械设备多次进出场
[工作内容]
1.清理下承面
2.拌和、运输
3.摊铺、整型
4.压实</t>
  </si>
  <si>
    <t>m2</t>
  </si>
  <si>
    <t>60mm厚沥青混凝土路面</t>
  </si>
  <si>
    <t>[项目特征]
1.沥青品种:商品混凝土沥青
2.沥青混凝土种类、厚度:60mm厚AC-13细粒式沥青混凝土面层
3.透层、粘油层:符合设计及道路施工规范的要求
4.摊铺方式:投标人自行综合考虑，包含铺装的机械设备多次进出场
[工作内容]
1.清理下承面
2.拌和、运输
3.摊铺、整型
4.压实</t>
  </si>
  <si>
    <t>50mm厚沥青混凝土路面</t>
  </si>
  <si>
    <t>[项目特征]
1.沥青品种:商品混凝土沥青
2.沥青混凝土种类、厚度:50mm厚AC-13细粒式沥青混凝土面层
3.透层、粘油层:符合设计及道路施工规范的要求
4.摊铺方式:投标人自行综合考虑，包含铺装的机械设备多次进出场
[工作内容]
1.清理下承面
2.拌和、运输
3.摊铺、整型
4.压实</t>
  </si>
  <si>
    <t>50mm厚彩色透水混凝土路面</t>
  </si>
  <si>
    <t>[项目特征]
1.材料种类、厚度:50mm厚彩色透水混凝土
2.施工部位:道路面层
3.摊铺方式:投标人自行综合考虑，包含铺装的机械设备多次进出场
[工作内容]
1.清理下承面
2.拌和、运输
3.摊铺、整型
4.压实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</si>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</sst>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0" fillId="0" borderId="0" xfId="49" applyAlignment="1">
      <alignment horizontal="center"/>
    </xf>
    <xf numFmtId="176" fontId="0" fillId="0" borderId="0" xfId="49" applyNumberFormat="1"/>
    <xf numFmtId="176" fontId="0" fillId="0" borderId="0" xfId="49" applyNumberFormat="1" applyAlignment="1">
      <alignment horizontal="center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176" fontId="1" fillId="2" borderId="2" xfId="49" applyNumberFormat="1" applyFont="1" applyFill="1" applyBorder="1" applyAlignment="1">
      <alignment horizontal="center" vertical="center" wrapText="1"/>
    </xf>
    <xf numFmtId="176" fontId="1" fillId="2" borderId="3" xfId="49" applyNumberFormat="1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176" fontId="1" fillId="2" borderId="5" xfId="49" applyNumberFormat="1" applyFont="1" applyFill="1" applyBorder="1" applyAlignment="1">
      <alignment horizontal="center" vertical="center" wrapText="1"/>
    </xf>
    <xf numFmtId="176" fontId="1" fillId="2" borderId="6" xfId="49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176" fontId="1" fillId="2" borderId="5" xfId="49" applyNumberFormat="1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176" fontId="1" fillId="2" borderId="8" xfId="49" applyNumberFormat="1" applyFont="1" applyFill="1" applyBorder="1" applyAlignment="1">
      <alignment horizontal="center" vertical="center" wrapText="1"/>
    </xf>
    <xf numFmtId="176" fontId="1" fillId="2" borderId="9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tabSelected="1" topLeftCell="A9" workbookViewId="0">
      <selection activeCell="J14" sqref="J14"/>
    </sheetView>
  </sheetViews>
  <sheetFormatPr defaultColWidth="9" defaultRowHeight="12"/>
  <cols>
    <col min="1" max="1" width="12.6666666666667" customWidth="1"/>
    <col min="2" max="2" width="7" customWidth="1"/>
    <col min="3" max="3" width="23.3333333333333" customWidth="1"/>
    <col min="4" max="4" width="3" customWidth="1"/>
    <col min="5" max="5" width="23.8380952380952" customWidth="1"/>
    <col min="6" max="6" width="21.1619047619048" customWidth="1"/>
    <col min="7" max="7" width="8.82857142857143" customWidth="1"/>
    <col min="8" max="8" width="3" customWidth="1"/>
    <col min="9" max="9" width="18.5047619047619" style="1" customWidth="1"/>
    <col min="10" max="10" width="23.3333333333333" style="2" customWidth="1"/>
    <col min="11" max="11" width="23.3333333333333" style="3" customWidth="1"/>
    <col min="12" max="12" width="11.7142857142857"/>
  </cols>
  <sheetData>
    <row r="1" ht="24" customHeight="1" spans="1:11">
      <c r="A1" s="4"/>
      <c r="B1" s="4"/>
      <c r="C1" s="4"/>
      <c r="D1" s="4"/>
      <c r="E1" s="4"/>
      <c r="F1" s="4"/>
      <c r="G1" s="4"/>
      <c r="H1" s="4"/>
      <c r="I1" s="5"/>
      <c r="J1" s="6"/>
      <c r="K1" s="7"/>
    </row>
    <row r="2" ht="29.25" customHeight="1" spans="1:1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  <c r="K2" s="9"/>
    </row>
    <row r="3" ht="18.75" customHeight="1" spans="1:11">
      <c r="A3" s="10" t="s">
        <v>1</v>
      </c>
      <c r="B3" s="10"/>
      <c r="C3" s="10"/>
      <c r="D3" s="10"/>
      <c r="E3" s="10"/>
      <c r="F3" s="10"/>
      <c r="G3" s="10"/>
      <c r="H3" s="4" t="s">
        <v>2</v>
      </c>
      <c r="I3" s="5"/>
      <c r="J3" s="6"/>
      <c r="K3" s="7"/>
    </row>
    <row r="4" ht="14.25" customHeight="1" spans="1:11">
      <c r="A4" s="11" t="s">
        <v>3</v>
      </c>
      <c r="B4" s="12" t="s">
        <v>4</v>
      </c>
      <c r="C4" s="12"/>
      <c r="D4" s="12" t="s">
        <v>5</v>
      </c>
      <c r="E4" s="12"/>
      <c r="F4" s="12"/>
      <c r="G4" s="12" t="s">
        <v>6</v>
      </c>
      <c r="H4" s="12"/>
      <c r="I4" s="12" t="s">
        <v>7</v>
      </c>
      <c r="J4" s="13" t="s">
        <v>8</v>
      </c>
      <c r="K4" s="14"/>
    </row>
    <row r="5" ht="17.25" customHeight="1" spans="1:11">
      <c r="A5" s="15"/>
      <c r="B5" s="16"/>
      <c r="C5" s="16"/>
      <c r="D5" s="16"/>
      <c r="E5" s="16"/>
      <c r="F5" s="16"/>
      <c r="G5" s="16"/>
      <c r="H5" s="16"/>
      <c r="I5" s="16"/>
      <c r="J5" s="17" t="s">
        <v>9</v>
      </c>
      <c r="K5" s="18" t="s">
        <v>10</v>
      </c>
    </row>
    <row r="6" ht="14.25" customHeight="1" spans="1:11">
      <c r="A6" s="15"/>
      <c r="B6" s="19" t="s">
        <v>11</v>
      </c>
      <c r="C6" s="19"/>
      <c r="D6" s="19"/>
      <c r="E6" s="19"/>
      <c r="F6" s="19"/>
      <c r="G6" s="20"/>
      <c r="H6" s="20"/>
      <c r="I6" s="16"/>
      <c r="J6" s="21"/>
      <c r="K6" s="18"/>
    </row>
    <row r="7" ht="138" customHeight="1" spans="1:11">
      <c r="A7" s="15">
        <v>1</v>
      </c>
      <c r="B7" s="19" t="s">
        <v>12</v>
      </c>
      <c r="C7" s="19"/>
      <c r="D7" s="19" t="s">
        <v>13</v>
      </c>
      <c r="E7" s="19"/>
      <c r="F7" s="19"/>
      <c r="G7" s="16" t="s">
        <v>14</v>
      </c>
      <c r="H7" s="16"/>
      <c r="I7" s="16">
        <v>1820</v>
      </c>
      <c r="J7" s="17">
        <v>141.66</v>
      </c>
      <c r="K7" s="18">
        <v>257821.2</v>
      </c>
    </row>
    <row r="8" ht="138" customHeight="1" spans="1:11">
      <c r="A8" s="15">
        <v>2</v>
      </c>
      <c r="B8" s="19" t="s">
        <v>15</v>
      </c>
      <c r="C8" s="19"/>
      <c r="D8" s="19" t="s">
        <v>16</v>
      </c>
      <c r="E8" s="19"/>
      <c r="F8" s="19"/>
      <c r="G8" s="16" t="s">
        <v>14</v>
      </c>
      <c r="H8" s="16"/>
      <c r="I8" s="16">
        <v>148</v>
      </c>
      <c r="J8" s="17">
        <v>89.268</v>
      </c>
      <c r="K8" s="18">
        <v>13211.664</v>
      </c>
    </row>
    <row r="9" ht="138" customHeight="1" spans="1:11">
      <c r="A9" s="15">
        <v>3</v>
      </c>
      <c r="B9" s="19" t="s">
        <v>17</v>
      </c>
      <c r="C9" s="19"/>
      <c r="D9" s="19" t="s">
        <v>18</v>
      </c>
      <c r="E9" s="19"/>
      <c r="F9" s="19"/>
      <c r="G9" s="16" t="s">
        <v>14</v>
      </c>
      <c r="H9" s="16"/>
      <c r="I9" s="16">
        <v>1710</v>
      </c>
      <c r="J9" s="17">
        <v>74.94</v>
      </c>
      <c r="K9" s="18">
        <v>128147.4</v>
      </c>
    </row>
    <row r="10" ht="115.5" customHeight="1" spans="1:11">
      <c r="A10" s="15">
        <v>4</v>
      </c>
      <c r="B10" s="19" t="s">
        <v>19</v>
      </c>
      <c r="C10" s="19"/>
      <c r="D10" s="19" t="s">
        <v>20</v>
      </c>
      <c r="E10" s="19"/>
      <c r="F10" s="19"/>
      <c r="G10" s="16" t="s">
        <v>14</v>
      </c>
      <c r="H10" s="16"/>
      <c r="I10" s="16">
        <v>15</v>
      </c>
      <c r="J10" s="17">
        <v>82.176</v>
      </c>
      <c r="K10" s="18">
        <v>1232.64</v>
      </c>
    </row>
    <row r="11" ht="14.25" customHeight="1" spans="1:11">
      <c r="A11" s="22" t="s">
        <v>21</v>
      </c>
      <c r="B11" s="23"/>
      <c r="C11" s="23"/>
      <c r="D11" s="23"/>
      <c r="E11" s="23"/>
      <c r="F11" s="23"/>
      <c r="G11" s="23"/>
      <c r="H11" s="23"/>
      <c r="I11" s="23"/>
      <c r="J11" s="24"/>
      <c r="K11" s="25">
        <f>SUM(K7:K10)</f>
        <v>400412.904</v>
      </c>
    </row>
  </sheetData>
  <mergeCells count="26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A11:J11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杨眼镜</cp:lastModifiedBy>
  <dcterms:created xsi:type="dcterms:W3CDTF">2025-11-17T10:15:00Z</dcterms:created>
  <dcterms:modified xsi:type="dcterms:W3CDTF">2025-11-17T07:49:57Z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C5200A537BE04077A7538195735ACC06_12</vt:lpwstr>
  </property>
  <property fmtid="{D5CDD505-2E9C-101B-9397-08002B2CF9AE}" pid="3" name="KSOProductBuildVer">
    <vt:lpwstr>2052-12.1.0.23542</vt:lpwstr>
  </property>
</Properties>
</file>